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9540" yWindow="75" windowWidth="17985" windowHeight="12480" tabRatio="911" firstSheet="1" activeTab="1"/>
  </bookViews>
  <sheets>
    <sheet name="VXXXXX" sheetId="20" state="veryHidden" r:id="rId1"/>
    <sheet name="표지" sheetId="58" r:id="rId2"/>
    <sheet name="설계설명서" sheetId="67" r:id="rId3"/>
    <sheet name="특별시방서" sheetId="66" r:id="rId4"/>
    <sheet name="원가계산서" sheetId="38" r:id="rId5"/>
    <sheet name="내역총괄서" sheetId="39" r:id="rId6"/>
    <sheet name="집계표" sheetId="50" r:id="rId7"/>
    <sheet name="내역서" sheetId="41" r:id="rId8"/>
    <sheet name="수량산출서" sheetId="43" r:id="rId9"/>
    <sheet name="도면" sheetId="65" r:id="rId10"/>
  </sheets>
  <externalReferences>
    <externalReference r:id="rId11"/>
  </externalReferences>
  <definedNames>
    <definedName name="__A100000">#REF!</definedName>
    <definedName name="__A69999">#REF!</definedName>
    <definedName name="__A99999">#REF!</definedName>
    <definedName name="__HSH1">#REF!</definedName>
    <definedName name="__HSH2">#REF!</definedName>
    <definedName name="__hun1" localSheetId="6">#REF!</definedName>
    <definedName name="__hun1">#REF!</definedName>
    <definedName name="__hun2" localSheetId="6">#REF!</definedName>
    <definedName name="__hun2">#REF!</definedName>
    <definedName name="__NMB96">#REF!</definedName>
    <definedName name="__NP1">#REF!</definedName>
    <definedName name="__NP2">#REF!</definedName>
    <definedName name="__NSH1">#REF!</definedName>
    <definedName name="__NSH2">#REF!</definedName>
    <definedName name="__pa1">#REF!</definedName>
    <definedName name="__pa2">#REF!</definedName>
    <definedName name="__pl1">#REF!</definedName>
    <definedName name="__PL2">#REF!</definedName>
    <definedName name="__PL3">#REF!</definedName>
    <definedName name="__qs1" localSheetId="6">#REF!</definedName>
    <definedName name="__qs1">#REF!</definedName>
    <definedName name="__qs12" localSheetId="6">#REF!</definedName>
    <definedName name="__qs12">#REF!</definedName>
    <definedName name="__qs2" localSheetId="6">#REF!</definedName>
    <definedName name="__qs2">#REF!</definedName>
    <definedName name="__qs22" localSheetId="6">#REF!</definedName>
    <definedName name="__qs22">#REF!</definedName>
    <definedName name="__SBB1">#REF!</definedName>
    <definedName name="__SBB2">#REF!</definedName>
    <definedName name="__SBB3">#REF!</definedName>
    <definedName name="__SBB4">#REF!</definedName>
    <definedName name="__SBB5">#REF!</definedName>
    <definedName name="__SHH1">#REF!</definedName>
    <definedName name="__SHH2">#REF!</definedName>
    <definedName name="__SHH3">#REF!</definedName>
    <definedName name="__Ted1">#REF!</definedName>
    <definedName name="__Ts1">#REF!</definedName>
    <definedName name="__wd1" localSheetId="6">#REF!</definedName>
    <definedName name="__wd1">#REF!</definedName>
    <definedName name="__wd2" localSheetId="6">#REF!</definedName>
    <definedName name="__wd2">#REF!</definedName>
    <definedName name="_10_3_0Crite">#REF!</definedName>
    <definedName name="_11_3_0Crite">#REF!</definedName>
    <definedName name="_12_3_0Crite">#REF!</definedName>
    <definedName name="_13G_0Extr" localSheetId="6">#REF!</definedName>
    <definedName name="_13G_0Extr">#REF!</definedName>
    <definedName name="_14G_0Extr" localSheetId="6">#REF!</definedName>
    <definedName name="_14G_0Extr">#REF!</definedName>
    <definedName name="_14G_0Extract" localSheetId="6">#REF!</definedName>
    <definedName name="_14G_0Extract">#REF!</definedName>
    <definedName name="_15_3_0Criteria" localSheetId="6">#REF!</definedName>
    <definedName name="_15G__Extr" localSheetId="6">#REF!</definedName>
    <definedName name="_15G__Extr">#REF!</definedName>
    <definedName name="_15G_0Extract" localSheetId="6">#REF!</definedName>
    <definedName name="_15G_0Extract">#REF!</definedName>
    <definedName name="_16_3_0Criteria" localSheetId="6">#REF!</definedName>
    <definedName name="_16G__Extract" localSheetId="6">#REF!</definedName>
    <definedName name="_16G__Extract">#REF!</definedName>
    <definedName name="_16G_0Extract" localSheetId="6">#REF!</definedName>
    <definedName name="_16G_0Extract">#REF!</definedName>
    <definedName name="_17_3_0Criteria" localSheetId="6">#REF!</definedName>
    <definedName name="_18_3_0Criteria" localSheetId="6">#REF!</definedName>
    <definedName name="_19_3_0Criteria">#REF!</definedName>
    <definedName name="_1공장">#REF!</definedName>
    <definedName name="_2">#N/A</definedName>
    <definedName name="_2_3_0Crite" localSheetId="6">#REF!</definedName>
    <definedName name="_2_3_0Crite">#REF!</definedName>
    <definedName name="_20_3_0Criteria">#REF!</definedName>
    <definedName name="_21_3_0Criteria">#REF!</definedName>
    <definedName name="_22_3_0Criteria">#REF!</definedName>
    <definedName name="_23_3__Crite" localSheetId="6">#REF!</definedName>
    <definedName name="_24_3__Crite">#REF!</definedName>
    <definedName name="_25_3__Criteria" localSheetId="6">#REF!</definedName>
    <definedName name="_26_3__Criteria">#REF!</definedName>
    <definedName name="_2공장">#REF!</definedName>
    <definedName name="_3">#N/A</definedName>
    <definedName name="_3_3_0Crite" localSheetId="6">#REF!</definedName>
    <definedName name="_3_3_0Crite">#REF!</definedName>
    <definedName name="_3공장">#REF!</definedName>
    <definedName name="_4_3_0Criteria" localSheetId="6">#REF!</definedName>
    <definedName name="_4_3_0Criteria">#REF!</definedName>
    <definedName name="_48a1_" localSheetId="8">[0]!BlankMacro1</definedName>
    <definedName name="_5_3__Crite" localSheetId="6">#REF!</definedName>
    <definedName name="_5_3__Crite">#REF!</definedName>
    <definedName name="_5_3_0Crite" localSheetId="6">#REF!</definedName>
    <definedName name="_5_3_0Criteria" localSheetId="6">#REF!</definedName>
    <definedName name="_5_3_0Criteria">#REF!</definedName>
    <definedName name="_50a1_" localSheetId="6">[0]!BlankMacro1</definedName>
    <definedName name="_51a1_">[0]!BlankMacro1</definedName>
    <definedName name="_54G_0Extr" localSheetId="6">#REF!</definedName>
    <definedName name="_55G_0Extr" localSheetId="6">#REF!</definedName>
    <definedName name="_56G_0Extr" localSheetId="6">#REF!</definedName>
    <definedName name="_57G_0Extr" localSheetId="6">#REF!</definedName>
    <definedName name="_58G_0Extr">#REF!</definedName>
    <definedName name="_59G_0Extr">#REF!</definedName>
    <definedName name="_6_3__Criteria" localSheetId="6">#REF!</definedName>
    <definedName name="_6_3__Criteria">#REF!</definedName>
    <definedName name="_6_3_0Crite" localSheetId="6">#REF!</definedName>
    <definedName name="_6_3_0Criteria" localSheetId="6">#REF!</definedName>
    <definedName name="_6_3_0Criteria">#REF!</definedName>
    <definedName name="_60G_0Extr">#REF!</definedName>
    <definedName name="_61G_0Extr">#REF!</definedName>
    <definedName name="_62G_0Extract" localSheetId="6">#REF!</definedName>
    <definedName name="_63G_0Extract" localSheetId="6">#REF!</definedName>
    <definedName name="_64G_0Extract" localSheetId="6">#REF!</definedName>
    <definedName name="_65G_0Extract" localSheetId="6">#REF!</definedName>
    <definedName name="_66G_0Extract">#REF!</definedName>
    <definedName name="_67G_0Extract">#REF!</definedName>
    <definedName name="_68G_0Extract">#REF!</definedName>
    <definedName name="_69G_0Extract">#REF!</definedName>
    <definedName name="_7_3_0Crite" localSheetId="6">#REF!</definedName>
    <definedName name="_70G__Extr" localSheetId="6">#REF!</definedName>
    <definedName name="_71G__Extr">#REF!</definedName>
    <definedName name="_72G__Extract" localSheetId="6">#REF!</definedName>
    <definedName name="_73G__Extract">#REF!</definedName>
    <definedName name="_8_3_0Crite" localSheetId="6">#REF!</definedName>
    <definedName name="_9_3_0Crite">#REF!</definedName>
    <definedName name="_A" localSheetId="6">#REF!</definedName>
    <definedName name="_A">#REF!</definedName>
    <definedName name="_A100000" localSheetId="6">#REF!</definedName>
    <definedName name="_A100000">#REF!</definedName>
    <definedName name="_A183154" localSheetId="6">#REF!</definedName>
    <definedName name="_A183154">#REF!</definedName>
    <definedName name="_A69999" localSheetId="6">#REF!</definedName>
    <definedName name="_A69999">#REF!</definedName>
    <definedName name="_A99999" localSheetId="6">#REF!</definedName>
    <definedName name="_A99999">#REF!</definedName>
    <definedName name="_Dist_Bin" localSheetId="6" hidden="1">#REF!</definedName>
    <definedName name="_Dist_Bin" hidden="1">#REF!</definedName>
    <definedName name="_Dist_Values" localSheetId="6" hidden="1">#REF!</definedName>
    <definedName name="_Dist_Values" hidden="1">#REF!</definedName>
    <definedName name="_eee1" localSheetId="8">[0]!BlankMacro1</definedName>
    <definedName name="_eee1" localSheetId="6">[0]!BlankMacro1</definedName>
    <definedName name="_eee1">[0]!BlankMacro1</definedName>
    <definedName name="_Fill" localSheetId="6" hidden="1">#REF!</definedName>
    <definedName name="_Fill" hidden="1">#REF!</definedName>
    <definedName name="_xlnm._FilterDatabase" hidden="1">#REF!</definedName>
    <definedName name="_HSH1" localSheetId="6">#REF!</definedName>
    <definedName name="_HSH1">#REF!</definedName>
    <definedName name="_HSH2" localSheetId="6">#REF!</definedName>
    <definedName name="_HSH2">#REF!</definedName>
    <definedName name="_hun1" localSheetId="6">#REF!</definedName>
    <definedName name="_hun1">#REF!</definedName>
    <definedName name="_hun2" localSheetId="6">#REF!</definedName>
    <definedName name="_hun2">#REF!</definedName>
    <definedName name="_Key1" localSheetId="6" hidden="1">#REF!</definedName>
    <definedName name="_Key1" hidden="1">#REF!</definedName>
    <definedName name="_Key2" hidden="1">#REF!</definedName>
    <definedName name="_kfkf" hidden="1">#REF!</definedName>
    <definedName name="_ll15">#REF!</definedName>
    <definedName name="_lll1" localSheetId="8">[0]!BlankMacro1</definedName>
    <definedName name="_lll1" localSheetId="6">[0]!BlankMacro1</definedName>
    <definedName name="_lll1">[0]!BlankMacro1</definedName>
    <definedName name="_NMB96" localSheetId="6">#REF!</definedName>
    <definedName name="_NMB96">#REF!</definedName>
    <definedName name="_NP1" localSheetId="6">#REF!</definedName>
    <definedName name="_NP1">#REF!</definedName>
    <definedName name="_NP2" localSheetId="6">#REF!</definedName>
    <definedName name="_NP2">#REF!</definedName>
    <definedName name="_NSH1" localSheetId="6">#REF!</definedName>
    <definedName name="_NSH1">#REF!</definedName>
    <definedName name="_NSH2" localSheetId="6">#REF!</definedName>
    <definedName name="_NSH2">#REF!</definedName>
    <definedName name="_Order1" hidden="1">255</definedName>
    <definedName name="_Order2" hidden="1">255</definedName>
    <definedName name="_pa1" localSheetId="6">#REF!</definedName>
    <definedName name="_pa1">#REF!</definedName>
    <definedName name="_pa2" localSheetId="6">#REF!</definedName>
    <definedName name="_pa2">#REF!</definedName>
    <definedName name="_PB1">#REF!</definedName>
    <definedName name="_PB2">#REF!</definedName>
    <definedName name="_PB3">#REF!</definedName>
    <definedName name="_pl1" localSheetId="6">#REF!</definedName>
    <definedName name="_pl1">#REF!</definedName>
    <definedName name="_PL2" localSheetId="6">#REF!</definedName>
    <definedName name="_PL2">#REF!</definedName>
    <definedName name="_PL3" localSheetId="6">#REF!</definedName>
    <definedName name="_PL3">#REF!</definedName>
    <definedName name="_qs1" localSheetId="6">#REF!</definedName>
    <definedName name="_qs1">#REF!</definedName>
    <definedName name="_qs12" localSheetId="6">#REF!</definedName>
    <definedName name="_qs12">#REF!</definedName>
    <definedName name="_qs2" localSheetId="6">#REF!</definedName>
    <definedName name="_qs2">#REF!</definedName>
    <definedName name="_qs22" localSheetId="6">#REF!</definedName>
    <definedName name="_qs22">#REF!</definedName>
    <definedName name="_SBB1" localSheetId="6">#REF!</definedName>
    <definedName name="_SBB1">#REF!</definedName>
    <definedName name="_SBB2" localSheetId="6">#REF!</definedName>
    <definedName name="_SBB2">#REF!</definedName>
    <definedName name="_SBB3" localSheetId="6">#REF!</definedName>
    <definedName name="_SBB3">#REF!</definedName>
    <definedName name="_SBB4" localSheetId="6">#REF!</definedName>
    <definedName name="_SBB4">#REF!</definedName>
    <definedName name="_SBB5" localSheetId="6">#REF!</definedName>
    <definedName name="_SBB5">#REF!</definedName>
    <definedName name="_SEL1">#N/A</definedName>
    <definedName name="_SHH1" localSheetId="6">#REF!</definedName>
    <definedName name="_SHH1">#REF!</definedName>
    <definedName name="_SHH2" localSheetId="6">#REF!</definedName>
    <definedName name="_SHH2">#REF!</definedName>
    <definedName name="_SHH3" localSheetId="6">#REF!</definedName>
    <definedName name="_SHH3">#REF!</definedName>
    <definedName name="_Sort" hidden="1">#REF!</definedName>
    <definedName name="_ST1">#N/A</definedName>
    <definedName name="_Table1_In1" localSheetId="6" hidden="1">#REF!</definedName>
    <definedName name="_Table1_In1" hidden="1">#REF!</definedName>
    <definedName name="_Table1_Out" localSheetId="6" hidden="1">#REF!</definedName>
    <definedName name="_Table1_Out" hidden="1">#REF!</definedName>
    <definedName name="_Ted1" localSheetId="6">#REF!</definedName>
    <definedName name="_Ted1">#REF!</definedName>
    <definedName name="_Ts1" localSheetId="6">#REF!</definedName>
    <definedName name="_Ts1">#REF!</definedName>
    <definedName name="_wd1" localSheetId="6">#REF!</definedName>
    <definedName name="_wd1">#REF!</definedName>
    <definedName name="_wd2" localSheetId="6">#REF!</definedName>
    <definedName name="_wd2">#REF!</definedName>
    <definedName name="_woogi" hidden="1">#REF!</definedName>
    <definedName name="_woogi2" hidden="1">#REF!</definedName>
    <definedName name="_woogi24" hidden="1">#REF!</definedName>
    <definedName name="_woogi3" hidden="1">#REF!</definedName>
    <definedName name="_재ㅐ햐" hidden="1">#REF!</definedName>
    <definedName name="\0" localSheetId="6">#REF!</definedName>
    <definedName name="\0">#REF!</definedName>
    <definedName name="\a">#REF!</definedName>
    <definedName name="\b">#REF!</definedName>
    <definedName name="\bb">#REF!</definedName>
    <definedName name="\c">#REF!</definedName>
    <definedName name="\d" localSheetId="6">#REF!</definedName>
    <definedName name="\d">#REF!</definedName>
    <definedName name="\e" localSheetId="6">#REF!</definedName>
    <definedName name="\e">#REF!</definedName>
    <definedName name="\f" localSheetId="6">#REF!</definedName>
    <definedName name="\f">#REF!</definedName>
    <definedName name="\g">#REF!</definedName>
    <definedName name="\h">#N/A</definedName>
    <definedName name="\i">#REF!</definedName>
    <definedName name="\j">#REF!</definedName>
    <definedName name="\k">#REF!</definedName>
    <definedName name="\l">#REF!</definedName>
    <definedName name="\m">#REF!</definedName>
    <definedName name="\n">#N/A</definedName>
    <definedName name="\o">#REF!</definedName>
    <definedName name="\p">#REF!</definedName>
    <definedName name="\P1">#REF!</definedName>
    <definedName name="\q" localSheetId="6">#REF!</definedName>
    <definedName name="\q">#REF!</definedName>
    <definedName name="\r">#N/A</definedName>
    <definedName name="\s">#N/A</definedName>
    <definedName name="\x" localSheetId="6">#REF!</definedName>
    <definedName name="\x">#REF!</definedName>
    <definedName name="\z">#REF!</definedName>
    <definedName name="A">#REF!</definedName>
    <definedName name="A1111111">#REF!</definedName>
    <definedName name="aa">#REF!</definedName>
    <definedName name="aaa" localSheetId="6">#REF!</definedName>
    <definedName name="aaa">#REF!</definedName>
    <definedName name="AAAAAA">#REF!</definedName>
    <definedName name="AAAAAAAAAAAAAAAAAAA">#REF!</definedName>
    <definedName name="AB">#REF!</definedName>
    <definedName name="abc">#REF!</definedName>
    <definedName name="ac">#REF!</definedName>
    <definedName name="AFC설비">#REF!</definedName>
    <definedName name="ag">#REF!</definedName>
    <definedName name="anscount" hidden="1">1</definedName>
    <definedName name="ASS" localSheetId="6">#REF!</definedName>
    <definedName name="ASS">#REF!</definedName>
    <definedName name="AV" localSheetId="6">#REF!</definedName>
    <definedName name="AV">#REF!</definedName>
    <definedName name="A삼">#REF!</definedName>
    <definedName name="A이">#REF!</definedName>
    <definedName name="A일">#REF!</definedName>
    <definedName name="b">#REF!</definedName>
    <definedName name="B18㎝">#REF!</definedName>
    <definedName name="B1A">#REF!</definedName>
    <definedName name="B1B">#REF!</definedName>
    <definedName name="B1WL">#REF!</definedName>
    <definedName name="B1WR">#REF!</definedName>
    <definedName name="B20㎝">#REF!</definedName>
    <definedName name="B25㎝">#REF!</definedName>
    <definedName name="B2A">#REF!</definedName>
    <definedName name="B2B">#REF!</definedName>
    <definedName name="B2WL">#REF!</definedName>
    <definedName name="B2WR">#REF!</definedName>
    <definedName name="B30㎝">#REF!</definedName>
    <definedName name="B3A">#REF!</definedName>
    <definedName name="B3B">#REF!</definedName>
    <definedName name="B4A">#REF!</definedName>
    <definedName name="B4B">#REF!</definedName>
    <definedName name="B4㎝이하">#REF!</definedName>
    <definedName name="B5A">#REF!</definedName>
    <definedName name="B5B">#REF!</definedName>
    <definedName name="B5㎝">#REF!</definedName>
    <definedName name="B6A">#REF!</definedName>
    <definedName name="B6B">#REF!</definedName>
    <definedName name="B6㎝">#REF!</definedName>
    <definedName name="B7A">#REF!</definedName>
    <definedName name="B7B">#REF!</definedName>
    <definedName name="B7㎝">#REF!</definedName>
    <definedName name="B8A">#REF!</definedName>
    <definedName name="B8㎝">#REF!</definedName>
    <definedName name="BA">#REF!</definedName>
    <definedName name="BBB" localSheetId="6">BLCH</definedName>
    <definedName name="BBB">BLCH</definedName>
    <definedName name="BC" localSheetId="6">#REF!</definedName>
    <definedName name="BC">#REF!</definedName>
    <definedName name="BDCODE">#N/A</definedName>
    <definedName name="BF" localSheetId="6">#REF!</definedName>
    <definedName name="BF">#REF!</definedName>
    <definedName name="BHU">#REF!</definedName>
    <definedName name="BMO">#REF!</definedName>
    <definedName name="BOM_OF_ECP">#REF!</definedName>
    <definedName name="BSH">#REF!</definedName>
    <definedName name="BV">#REF!</definedName>
    <definedName name="B이">#REF!</definedName>
    <definedName name="B일">#REF!</definedName>
    <definedName name="B제로">#REF!</definedName>
    <definedName name="C_">#REF!</definedName>
    <definedName name="cable">#REF!</definedName>
    <definedName name="CCC">#REF!</definedName>
    <definedName name="cccc">#REF!</definedName>
    <definedName name="CCTV설비">#REF!</definedName>
    <definedName name="cdd" localSheetId="8">BlankMacro1</definedName>
    <definedName name="cdd" localSheetId="6">BlankMacro1</definedName>
    <definedName name="cdd">BlankMacro1</definedName>
    <definedName name="CG" localSheetId="8">수량산출서!CG</definedName>
    <definedName name="CG">[0]!CG</definedName>
    <definedName name="CHO">#N/A</definedName>
    <definedName name="CJFRMS" localSheetId="6">#REF!</definedName>
    <definedName name="CJFRMS">#REF!</definedName>
    <definedName name="co">#REF!</definedName>
    <definedName name="code">#REF!</definedName>
    <definedName name="COMPANY">#N/A</definedName>
    <definedName name="CONC">#N/A</definedName>
    <definedName name="CPU시험사">#REF!</definedName>
    <definedName name="CPU시험사001">#REF!</definedName>
    <definedName name="CPU시험사002">#REF!</definedName>
    <definedName name="CPU시험사011">#REF!</definedName>
    <definedName name="CPU시험사982">#REF!</definedName>
    <definedName name="CPU시험사991">#REF!</definedName>
    <definedName name="CPU시험사992">#REF!</definedName>
    <definedName name="CR">#REF!</definedName>
    <definedName name="_xlnm.Criteria">#REF!</definedName>
    <definedName name="CTC" localSheetId="6">#REF!</definedName>
    <definedName name="CTC">#REF!</definedName>
    <definedName name="D">#REF!</definedName>
    <definedName name="D400MM">#REF!</definedName>
    <definedName name="DA" localSheetId="6">#REF!</definedName>
    <definedName name="DA">#REF!</definedName>
    <definedName name="DAA" localSheetId="6">#REF!</definedName>
    <definedName name="DAA">#REF!</definedName>
    <definedName name="danga2">#REF!,#REF!</definedName>
    <definedName name="data">#REF!</definedName>
    <definedName name="_xlnm.Database">#REF!</definedName>
    <definedName name="dataww" hidden="1">#REF!</definedName>
    <definedName name="DAY">#N/A</definedName>
    <definedName name="DC" localSheetId="6">#REF!</definedName>
    <definedName name="DC">#REF!</definedName>
    <definedName name="DD">#REF!</definedName>
    <definedName name="ddd">#REF!</definedName>
    <definedName name="dddd">#REF!</definedName>
    <definedName name="ddddd" hidden="1">#REF!</definedName>
    <definedName name="dedf" localSheetId="8">수량산출서!dedf</definedName>
    <definedName name="dedf">[0]!dedf</definedName>
    <definedName name="DF">#REF!</definedName>
    <definedName name="DFJKS" localSheetId="8" hidden="1">{"'Sheet1'!$A$4","'Sheet1'!$A$9:$G$28"}</definedName>
    <definedName name="DFJKS" hidden="1">{"'Sheet1'!$A$4","'Sheet1'!$A$9:$G$28"}</definedName>
    <definedName name="dfsdf" localSheetId="8">BlankMacro1</definedName>
    <definedName name="dfsdf" localSheetId="6">BlankMacro1</definedName>
    <definedName name="dfsdf">BlankMacro1</definedName>
    <definedName name="DIA">#REF!</definedName>
    <definedName name="dks" localSheetId="6">#REF!</definedName>
    <definedName name="dks">#REF!</definedName>
    <definedName name="dl">#REF!</definedName>
    <definedName name="dn" localSheetId="8" hidden="1">{#N/A,#N/A,FALSE,"혼합골재"}</definedName>
    <definedName name="dn" hidden="1">{#N/A,#N/A,FALSE,"혼합골재"}</definedName>
    <definedName name="DPI">#REF!</definedName>
    <definedName name="ds">#REF!</definedName>
    <definedName name="dsdsd" localSheetId="8" hidden="1">{#N/A,#N/A,FALSE,"운반시간"}</definedName>
    <definedName name="dsdsd" hidden="1">{#N/A,#N/A,FALSE,"운반시간"}</definedName>
    <definedName name="dsfewwee" localSheetId="8">수량산출서!dsfewwee</definedName>
    <definedName name="dsfewwee">[0]!dsfewwee</definedName>
    <definedName name="dsv" localSheetId="8">[0]!BlankMacro1</definedName>
    <definedName name="dsv" localSheetId="6">[0]!BlankMacro1</definedName>
    <definedName name="dsv">[0]!BlankMacro1</definedName>
    <definedName name="DSVP">#REF!</definedName>
    <definedName name="E10M">#REF!</definedName>
    <definedName name="E10P">#REF!</definedName>
    <definedName name="E11M">#REF!</definedName>
    <definedName name="E11P">#REF!</definedName>
    <definedName name="E12M">#REF!</definedName>
    <definedName name="E12P">#REF!</definedName>
    <definedName name="E13M">#REF!</definedName>
    <definedName name="E13P">#REF!</definedName>
    <definedName name="E14M">#REF!</definedName>
    <definedName name="E14P">#REF!</definedName>
    <definedName name="E15M">#REF!</definedName>
    <definedName name="E15P">#REF!</definedName>
    <definedName name="E16M">#REF!</definedName>
    <definedName name="E16P">#REF!</definedName>
    <definedName name="E17M">#REF!</definedName>
    <definedName name="E17P">#REF!</definedName>
    <definedName name="E18M">#REF!</definedName>
    <definedName name="E18P">#REF!</definedName>
    <definedName name="E19M">#REF!</definedName>
    <definedName name="E19P">#REF!</definedName>
    <definedName name="E1E">#REF!</definedName>
    <definedName name="E1M">#REF!</definedName>
    <definedName name="E1P">#REF!</definedName>
    <definedName name="E20M">#REF!</definedName>
    <definedName name="E20P">#REF!</definedName>
    <definedName name="E21M">#REF!</definedName>
    <definedName name="E21P">#REF!</definedName>
    <definedName name="E22M">#REF!</definedName>
    <definedName name="E22P">#REF!</definedName>
    <definedName name="E23M">#REF!</definedName>
    <definedName name="E23P">#REF!</definedName>
    <definedName name="E24M">#REF!</definedName>
    <definedName name="E24P">#REF!</definedName>
    <definedName name="E25M">#REF!</definedName>
    <definedName name="E25P">#REF!</definedName>
    <definedName name="E26E">#REF!</definedName>
    <definedName name="E26M">#REF!</definedName>
    <definedName name="E26P">#REF!</definedName>
    <definedName name="E27E">#REF!</definedName>
    <definedName name="E27M">#REF!</definedName>
    <definedName name="E27P">#REF!</definedName>
    <definedName name="E28E">#REF!</definedName>
    <definedName name="E28M">#REF!</definedName>
    <definedName name="E28P">#REF!</definedName>
    <definedName name="E29M">#REF!</definedName>
    <definedName name="E29P">#REF!</definedName>
    <definedName name="E2E">#REF!</definedName>
    <definedName name="E2M">#REF!</definedName>
    <definedName name="E2P">#REF!</definedName>
    <definedName name="E30M">#REF!</definedName>
    <definedName name="E30P">#REF!</definedName>
    <definedName name="E31E">#REF!</definedName>
    <definedName name="E31M">#REF!</definedName>
    <definedName name="E31P">#REF!</definedName>
    <definedName name="E32E">#REF!</definedName>
    <definedName name="E32M">#REF!</definedName>
    <definedName name="E32P">#REF!</definedName>
    <definedName name="E33E">#REF!</definedName>
    <definedName name="E33M">#REF!</definedName>
    <definedName name="E33P">#REF!</definedName>
    <definedName name="E34E">#REF!</definedName>
    <definedName name="E34M">#REF!</definedName>
    <definedName name="E34P">#REF!</definedName>
    <definedName name="E35M">#REF!</definedName>
    <definedName name="E35P">#REF!</definedName>
    <definedName name="E36M">#REF!</definedName>
    <definedName name="E36P">#REF!</definedName>
    <definedName name="E37M">#REF!</definedName>
    <definedName name="E37P">#REF!</definedName>
    <definedName name="E38M">#REF!</definedName>
    <definedName name="E38P">#REF!</definedName>
    <definedName name="E39M">#REF!</definedName>
    <definedName name="E39P">#REF!</definedName>
    <definedName name="E3P">#REF!</definedName>
    <definedName name="E40M">#REF!</definedName>
    <definedName name="E40P">#REF!</definedName>
    <definedName name="E41M">#REF!</definedName>
    <definedName name="E41P">#REF!</definedName>
    <definedName name="E42M">#REF!</definedName>
    <definedName name="E42P">#REF!</definedName>
    <definedName name="E43M">#REF!</definedName>
    <definedName name="E43P">#REF!</definedName>
    <definedName name="E44M">#REF!</definedName>
    <definedName name="E44P">#REF!</definedName>
    <definedName name="E45M">#REF!</definedName>
    <definedName name="E45P">#REF!</definedName>
    <definedName name="E46M">#REF!</definedName>
    <definedName name="E46P">#REF!</definedName>
    <definedName name="E47M">#REF!</definedName>
    <definedName name="E47P">#REF!</definedName>
    <definedName name="E48M">#REF!</definedName>
    <definedName name="E48P">#REF!</definedName>
    <definedName name="E49M">#REF!</definedName>
    <definedName name="E49P">#REF!</definedName>
    <definedName name="E4M">#REF!</definedName>
    <definedName name="E4P">#REF!</definedName>
    <definedName name="E50M">#REF!</definedName>
    <definedName name="E50P">#REF!</definedName>
    <definedName name="E51E">#REF!</definedName>
    <definedName name="E52M">#REF!</definedName>
    <definedName name="E52P">#REF!</definedName>
    <definedName name="E53M">#REF!</definedName>
    <definedName name="E53P">#REF!</definedName>
    <definedName name="E54M">#REF!</definedName>
    <definedName name="E54P">#REF!</definedName>
    <definedName name="E55M">#REF!</definedName>
    <definedName name="E55P">#REF!</definedName>
    <definedName name="E56M">#REF!</definedName>
    <definedName name="E56P">#REF!</definedName>
    <definedName name="E57M">#REF!</definedName>
    <definedName name="E57P">#REF!</definedName>
    <definedName name="E58M">#REF!</definedName>
    <definedName name="E58P">#REF!</definedName>
    <definedName name="E59M">#REF!</definedName>
    <definedName name="E59P">#REF!</definedName>
    <definedName name="E5M">#REF!</definedName>
    <definedName name="E5P">#REF!</definedName>
    <definedName name="E60M">#REF!</definedName>
    <definedName name="E60P">#REF!</definedName>
    <definedName name="E61M">#REF!</definedName>
    <definedName name="E61P">#REF!</definedName>
    <definedName name="E62M">#REF!</definedName>
    <definedName name="E62P">#REF!</definedName>
    <definedName name="E63M">#REF!</definedName>
    <definedName name="E63P">#REF!</definedName>
    <definedName name="E64M">#REF!</definedName>
    <definedName name="E64P">#REF!</definedName>
    <definedName name="E65M">#REF!</definedName>
    <definedName name="E65P">#REF!</definedName>
    <definedName name="E66M">#REF!</definedName>
    <definedName name="E66P">#REF!</definedName>
    <definedName name="E67M">#REF!</definedName>
    <definedName name="E67P">#REF!</definedName>
    <definedName name="E68M">#REF!</definedName>
    <definedName name="E6M">#REF!</definedName>
    <definedName name="E6P">#REF!</definedName>
    <definedName name="E7M">#REF!</definedName>
    <definedName name="E7P">#REF!</definedName>
    <definedName name="E8M">#REF!</definedName>
    <definedName name="E8P">#REF!</definedName>
    <definedName name="E9M">#REF!</definedName>
    <definedName name="E9P">#REF!</definedName>
    <definedName name="edssqq" localSheetId="8" hidden="1">{#N/A,#N/A,FALSE,"혼합골재"}</definedName>
    <definedName name="edssqq" hidden="1">{#N/A,#N/A,FALSE,"혼합골재"}</definedName>
    <definedName name="eee" localSheetId="8">[0]!BlankMacro1</definedName>
    <definedName name="eee" localSheetId="6">[0]!BlankMacro1</definedName>
    <definedName name="eee">[0]!BlankMacro1</definedName>
    <definedName name="el" localSheetId="6">#REF!</definedName>
    <definedName name="el">#REF!</definedName>
    <definedName name="ELP" localSheetId="6">#REF!</definedName>
    <definedName name="ELP">#REF!</definedName>
    <definedName name="ENCOST">#N/A</definedName>
    <definedName name="ewrertr" localSheetId="8">수량산출서!ewrertr</definedName>
    <definedName name="ewrertr">[0]!ewrertr</definedName>
    <definedName name="EXE">#N/A</definedName>
    <definedName name="_xlnm.Extract">#REF!</definedName>
    <definedName name="Extract_MI">#REF!</definedName>
    <definedName name="F_CODE">#N/A</definedName>
    <definedName name="F_DESC">#N/A</definedName>
    <definedName name="F_EQ">#N/A</definedName>
    <definedName name="F_EQ0">#N/A</definedName>
    <definedName name="F_FORM">#N/A</definedName>
    <definedName name="F_INT1">#N/A</definedName>
    <definedName name="F_LA">#N/A</definedName>
    <definedName name="F_LA0">#N/A</definedName>
    <definedName name="F_LVL">#N/A</definedName>
    <definedName name="F_MA">#N/A</definedName>
    <definedName name="F_MA0">#N/A</definedName>
    <definedName name="F_MEMO">#N/A</definedName>
    <definedName name="F_PAGE">#N/A</definedName>
    <definedName name="F_QVAL">#N/A</definedName>
    <definedName name="F_REMK">#N/A</definedName>
    <definedName name="F_SEQ">#N/A</definedName>
    <definedName name="F_SIZE">#N/A</definedName>
    <definedName name="F_SOS">#N/A</definedName>
    <definedName name="F_TQTY">#N/A</definedName>
    <definedName name="F_UNIT">#N/A</definedName>
    <definedName name="F1F">#REF!</definedName>
    <definedName name="F2F">#REF!</definedName>
    <definedName name="F3F">#REF!</definedName>
    <definedName name="FEEL">#REF!</definedName>
    <definedName name="FFF" localSheetId="6">BLCH</definedName>
    <definedName name="FFF">BLCH</definedName>
    <definedName name="fjkf">#REF!</definedName>
    <definedName name="FKFFKFFKF">#REF!</definedName>
    <definedName name="FN">#REF!</definedName>
    <definedName name="FOOT1" localSheetId="6">#REF!</definedName>
    <definedName name="FOOT1">#REF!</definedName>
    <definedName name="FOOT2" localSheetId="6">#REF!</definedName>
    <definedName name="FOOT2">#REF!</definedName>
    <definedName name="FOOT3" localSheetId="6">#REF!</definedName>
    <definedName name="FOOT3">#REF!</definedName>
    <definedName name="F이">#REF!</definedName>
    <definedName name="F일">#REF!</definedName>
    <definedName name="g" localSheetId="6">#REF!</definedName>
    <definedName name="g">#REF!</definedName>
    <definedName name="gfdgdgdf" localSheetId="6">#REF!</definedName>
    <definedName name="gfdgdgdf">#REF!</definedName>
    <definedName name="gfggfr" localSheetId="6">#REF!</definedName>
    <definedName name="gfggfr">#REF!</definedName>
    <definedName name="ggg" localSheetId="6">#REF!</definedName>
    <definedName name="ggg">#REF!</definedName>
    <definedName name="gggh" localSheetId="8">BlankMacro1</definedName>
    <definedName name="gggh" localSheetId="6">BlankMacro1</definedName>
    <definedName name="gggh">BlankMacro1</definedName>
    <definedName name="gh" localSheetId="6">#REF!</definedName>
    <definedName name="gh">#REF!</definedName>
    <definedName name="gigin" localSheetId="6">#REF!</definedName>
    <definedName name="gigin">#REF!</definedName>
    <definedName name="gjj">#REF!</definedName>
    <definedName name="grew" hidden="1">#REF!</definedName>
    <definedName name="gt">#REF!</definedName>
    <definedName name="H">#REF!</definedName>
    <definedName name="H1.0m이하">#REF!</definedName>
    <definedName name="H1.2m">#REF!</definedName>
    <definedName name="H1.5m">#REF!</definedName>
    <definedName name="H1.8m">#REF!</definedName>
    <definedName name="H1C" localSheetId="6">#REF!</definedName>
    <definedName name="H1C">#REF!</definedName>
    <definedName name="H1H">#REF!</definedName>
    <definedName name="H1L">#REF!</definedName>
    <definedName name="H1R">#REF!</definedName>
    <definedName name="H1WL">#REF!</definedName>
    <definedName name="H1WR">#REF!</definedName>
    <definedName name="H2.0m">#REF!</definedName>
    <definedName name="H2.5m">#REF!</definedName>
    <definedName name="H2C" localSheetId="6">#REF!</definedName>
    <definedName name="H2C">#REF!</definedName>
    <definedName name="H2H">#REF!</definedName>
    <definedName name="H2L">#REF!</definedName>
    <definedName name="H2R">#REF!</definedName>
    <definedName name="H2WL">#REF!</definedName>
    <definedName name="H2WR">#REF!</definedName>
    <definedName name="H3.0m">#REF!</definedName>
    <definedName name="H3.5m">#REF!</definedName>
    <definedName name="H3H">#REF!</definedName>
    <definedName name="H3L">#REF!</definedName>
    <definedName name="H3R">#REF!</definedName>
    <definedName name="H3WL">#REF!</definedName>
    <definedName name="H3WR">#REF!</definedName>
    <definedName name="H4.0m">#REF!</definedName>
    <definedName name="H4.5m">#REF!</definedName>
    <definedName name="H4H">#REF!</definedName>
    <definedName name="H4L">#REF!</definedName>
    <definedName name="H4R">#REF!</definedName>
    <definedName name="H5.0m">#REF!</definedName>
    <definedName name="H5L">#REF!</definedName>
    <definedName name="H5R">#REF!</definedName>
    <definedName name="H6L">#REF!</definedName>
    <definedName name="H6R">#REF!</definedName>
    <definedName name="H7L">#REF!</definedName>
    <definedName name="H7R">#REF!</definedName>
    <definedName name="H9A">#REF!</definedName>
    <definedName name="HAF">#REF!</definedName>
    <definedName name="han" hidden="1">#REF!</definedName>
    <definedName name="HBV">#REF!</definedName>
    <definedName name="HCR">#REF!</definedName>
    <definedName name="HDSVP">#REF!</definedName>
    <definedName name="HF" localSheetId="6">#REF!</definedName>
    <definedName name="HF">#REF!</definedName>
    <definedName name="HH">#REF!</definedName>
    <definedName name="HHAF">#REF!</definedName>
    <definedName name="hhhhhh" localSheetId="8">수량산출서!hhhhhh</definedName>
    <definedName name="hhhhhh">[0]!hhhhhh</definedName>
    <definedName name="HHMF">#REF!</definedName>
    <definedName name="HL">#REF!</definedName>
    <definedName name="HMF">#REF!</definedName>
    <definedName name="HMOTOR">#REF!</definedName>
    <definedName name="HP" localSheetId="6">#REF!</definedName>
    <definedName name="HP">#REF!</definedName>
    <definedName name="HPUMP">#REF!</definedName>
    <definedName name="HR">#REF!</definedName>
    <definedName name="HS">#REF!</definedName>
    <definedName name="HSH">#REF!</definedName>
    <definedName name="HSV">#REF!</definedName>
    <definedName name="HTML_CodePage" hidden="1">949</definedName>
    <definedName name="HTML_Control" localSheetId="8" hidden="1">{"'Sheet1'!$A$4","'Sheet1'!$A$9:$G$28"}</definedName>
    <definedName name="HTML_Control" hidden="1">{"'Sheet1'!$A$4","'Sheet1'!$A$9:$G$28"}</definedName>
    <definedName name="HTML_Description" hidden="1">""</definedName>
    <definedName name="HTML_Email" hidden="1">""</definedName>
    <definedName name="HTML_Header" hidden="1">""</definedName>
    <definedName name="HTML_LastUpdate" hidden="1">"98-06-09"</definedName>
    <definedName name="HTML_LineAfter" hidden="1">FALSE</definedName>
    <definedName name="HTML_LineBefore" hidden="1">FALSE</definedName>
    <definedName name="HTML_Name" hidden="1">"동현조경"</definedName>
    <definedName name="HTML_OBDlg2" hidden="1">TRUE</definedName>
    <definedName name="HTML_OBDlg4" hidden="1">TRUE</definedName>
    <definedName name="HTML_OS" hidden="1">0</definedName>
    <definedName name="HTML_PathFile" hidden="1">"C:\내작업철\견적양식\MyHTML.htm"</definedName>
    <definedName name="HTML_Title" hidden="1">"견적서"</definedName>
    <definedName name="HVAFP">#REF!</definedName>
    <definedName name="HVMF">#REF!</definedName>
    <definedName name="HWEI">#REF!</definedName>
    <definedName name="HWL">#REF!</definedName>
    <definedName name="HWR">#REF!</definedName>
    <definedName name="HW설치사">#REF!</definedName>
    <definedName name="HW설치사001">#REF!</definedName>
    <definedName name="HW설치사002">#REF!</definedName>
    <definedName name="HW설치사011">#REF!</definedName>
    <definedName name="HW설치사982">#REF!</definedName>
    <definedName name="HW설치사991">#REF!</definedName>
    <definedName name="HW설치사992">#REF!</definedName>
    <definedName name="HW시험사">#REF!</definedName>
    <definedName name="HW시험사001">#REF!</definedName>
    <definedName name="HW시험사002">#REF!</definedName>
    <definedName name="HW시험사011">#REF!</definedName>
    <definedName name="HW시험사982">#REF!</definedName>
    <definedName name="HW시험사991">#REF!</definedName>
    <definedName name="HW시험사992">#REF!</definedName>
    <definedName name="H사">#REF!</definedName>
    <definedName name="H삼">#REF!</definedName>
    <definedName name="H이">#REF!</definedName>
    <definedName name="H일">#REF!</definedName>
    <definedName name="I">#REF!</definedName>
    <definedName name="ITNUM">#N/A</definedName>
    <definedName name="iyr">#REF!</definedName>
    <definedName name="J" localSheetId="6">#REF!</definedName>
    <definedName name="J">#REF!</definedName>
    <definedName name="jg">#REF!</definedName>
    <definedName name="jhjyg">#REF!</definedName>
    <definedName name="JYH" localSheetId="6">#REF!</definedName>
    <definedName name="JYH">#REF!</definedName>
    <definedName name="k" localSheetId="6">#REF!</definedName>
    <definedName name="k">#REF!</definedName>
    <definedName name="Ka일">#REF!</definedName>
    <definedName name="Ka투">#REF!</definedName>
    <definedName name="Kea">#REF!</definedName>
    <definedName name="Kh">#REF!</definedName>
    <definedName name="kjjh">#REF!</definedName>
    <definedName name="KKKK" localSheetId="6">BLCH</definedName>
    <definedName name="KKKK">BLCH</definedName>
    <definedName name="klkl" localSheetId="8">[0]!BlankMacro1</definedName>
    <definedName name="klkl" localSheetId="6">[0]!BlankMacro1</definedName>
    <definedName name="klkl">[0]!BlankMacro1</definedName>
    <definedName name="Ko">#REF!</definedName>
    <definedName name="ktf" hidden="1">#REF!</definedName>
    <definedName name="kty" hidden="1">#REF!</definedName>
    <definedName name="Kv">#REF!</definedName>
    <definedName name="L">#REF!</definedName>
    <definedName name="L1L">#REF!</definedName>
    <definedName name="L2L">#REF!</definedName>
    <definedName name="L3L">#REF!</definedName>
    <definedName name="L4L">#REF!</definedName>
    <definedName name="LA">#REF!</definedName>
    <definedName name="LAST" localSheetId="6">#REF!</definedName>
    <definedName name="LAST">#REF!</definedName>
    <definedName name="lc" localSheetId="6">#REF!</definedName>
    <definedName name="lc">#REF!</definedName>
    <definedName name="LED포함견적1" localSheetId="8" hidden="1">{#N/A,#N/A,FALSE,"골재소요량";#N/A,#N/A,FALSE,"골재소요량"}</definedName>
    <definedName name="LED포함견적1" hidden="1">{#N/A,#N/A,FALSE,"골재소요량";#N/A,#N/A,FALSE,"골재소요량"}</definedName>
    <definedName name="LED포함견적서2" localSheetId="8">수량산출서!LED포함견적서2</definedName>
    <definedName name="LED포함견적서2">[0]!LED포함견적서2</definedName>
    <definedName name="lf" localSheetId="6">#REF!</definedName>
    <definedName name="lf">#REF!</definedName>
    <definedName name="LK">#REF!,#REF!</definedName>
    <definedName name="LLL" localSheetId="6">#REF!</definedName>
    <definedName name="LLL">#REF!</definedName>
    <definedName name="LMO">#REF!</definedName>
    <definedName name="LP___4">#REF!</definedName>
    <definedName name="LPI">#REF!</definedName>
    <definedName name="LSH">#REF!</definedName>
    <definedName name="m">#REF!</definedName>
    <definedName name="macro131" localSheetId="8">수량산출서!macro131</definedName>
    <definedName name="macro131">[0]!macro131</definedName>
    <definedName name="MMMM" localSheetId="6">BLCH</definedName>
    <definedName name="MMMM">BLCH</definedName>
    <definedName name="MOTOR">#REF!</definedName>
    <definedName name="MT" localSheetId="6">#REF!</definedName>
    <definedName name="MT">#REF!</definedName>
    <definedName name="N1S">#REF!</definedName>
    <definedName name="N2S">#REF!</definedName>
    <definedName name="N3S">#REF!</definedName>
    <definedName name="NAK">#N/A</definedName>
    <definedName name="NDO">#REF!</definedName>
    <definedName name="NEW" localSheetId="6">#REF!</definedName>
    <definedName name="NEW">#REF!</definedName>
    <definedName name="NFB">#REF!</definedName>
    <definedName name="NOMUBY">#REF!</definedName>
    <definedName name="NPI">#REF!</definedName>
    <definedName name="NSH">#REF!</definedName>
    <definedName name="NSO">#REF!</definedName>
    <definedName name="n이">#REF!</definedName>
    <definedName name="n이_1">#REF!</definedName>
    <definedName name="n이_2">#REF!</definedName>
    <definedName name="n일">#REF!</definedName>
    <definedName name="OO">#N/A</definedName>
    <definedName name="OOO">#REF!</definedName>
    <definedName name="p">#REF!</definedName>
    <definedName name="PA">#REF!</definedName>
    <definedName name="pa삼">#REF!</definedName>
    <definedName name="Pa오">#REF!</definedName>
    <definedName name="PB">#REF!</definedName>
    <definedName name="PC">#REF!</definedName>
    <definedName name="PD">#REF!</definedName>
    <definedName name="PE" localSheetId="6">#REF!</definedName>
    <definedName name="PE">#REF!</definedName>
    <definedName name="PF" localSheetId="6">#REF!</definedName>
    <definedName name="PF">#REF!</definedName>
    <definedName name="PH" localSheetId="6">#REF!</definedName>
    <definedName name="PH">#REF!</definedName>
    <definedName name="PIPE40" localSheetId="6">#REF!</definedName>
    <definedName name="PIPE40">#REF!</definedName>
    <definedName name="PJT">#N/A</definedName>
    <definedName name="PL">#REF!</definedName>
    <definedName name="PM" localSheetId="6">#REF!</definedName>
    <definedName name="PM">#REF!</definedName>
    <definedName name="PN">#REF!</definedName>
    <definedName name="PPP">#REF!</definedName>
    <definedName name="PR" localSheetId="6">#REF!</definedName>
    <definedName name="PR">#REF!</definedName>
    <definedName name="PRIN_TITLES">#REF!</definedName>
    <definedName name="print">#REF!</definedName>
    <definedName name="_xlnm.Print_Area">#REF!</definedName>
    <definedName name="Print_Area_MI" localSheetId="6">#REF!</definedName>
    <definedName name="Print_Area_MI">#REF!</definedName>
    <definedName name="PRINT_AREA_MI1">#REF!</definedName>
    <definedName name="PRINT_TILTES">#REF!</definedName>
    <definedName name="print_tital">#REF!</definedName>
    <definedName name="PRINT_TITELS">#REF!</definedName>
    <definedName name="_xlnm.Print_Titles" localSheetId="7">내역서!$1:$2</definedName>
    <definedName name="_xlnm.Print_Titles" localSheetId="5">내역총괄서!#REF!</definedName>
    <definedName name="_xlnm.Print_Titles" localSheetId="8">수량산출서!$1:$2</definedName>
    <definedName name="_xlnm.Print_Titles" localSheetId="6">집계표!$1:$2</definedName>
    <definedName name="_xlnm.Print_Titles">#REF!</definedName>
    <definedName name="PRINT_TITLES_MI">#N/A</definedName>
    <definedName name="printer">#REF!</definedName>
    <definedName name="PRINTER_AREA">#REF!</definedName>
    <definedName name="printer_Titles">#REF!</definedName>
    <definedName name="printer_ttitle">#REF!</definedName>
    <definedName name="PS" localSheetId="6">#REF!</definedName>
    <definedName name="PS">#REF!</definedName>
    <definedName name="PT">#REF!</definedName>
    <definedName name="PUMP">#REF!</definedName>
    <definedName name="q" hidden="1">#REF!</definedName>
    <definedName name="Qe앨">#REF!</definedName>
    <definedName name="qi" localSheetId="6">#REF!</definedName>
    <definedName name="qi">#REF!</definedName>
    <definedName name="QLQL" localSheetId="6">#REF!</definedName>
    <definedName name="QLQL">#REF!</definedName>
    <definedName name="qq">#REF!</definedName>
    <definedName name="QQQ" localSheetId="6" hidden="1">#REF!</definedName>
    <definedName name="QQQ" hidden="1">#REF!</definedName>
    <definedName name="QTY">#N/A</definedName>
    <definedName name="qu">#REF!</definedName>
    <definedName name="qwe">#REF!</definedName>
    <definedName name="q디">#REF!</definedName>
    <definedName name="q앨">#REF!</definedName>
    <definedName name="_xlnm.Recorder">#REF!</definedName>
    <definedName name="REM">#N/A</definedName>
    <definedName name="rkdkd" localSheetId="8" hidden="1">{#N/A,#N/A,FALSE,"2~8번"}</definedName>
    <definedName name="rkdkd" hidden="1">{#N/A,#N/A,FALSE,"2~8번"}</definedName>
    <definedName name="rkstjs" localSheetId="8">수량산출서!rkstjs</definedName>
    <definedName name="rkstjs">[0]!rkstjs</definedName>
    <definedName name="Rl이">#REF!</definedName>
    <definedName name="Rl일">#REF!</definedName>
    <definedName name="rr">#REF!</definedName>
    <definedName name="RRR">#REF!</definedName>
    <definedName name="S2L">#REF!</definedName>
    <definedName name="sanch_2">#REF!</definedName>
    <definedName name="sanch_3">#REF!</definedName>
    <definedName name="sanch_4">#REF!</definedName>
    <definedName name="sd">#REF!</definedName>
    <definedName name="sdg" hidden="1">#REF!</definedName>
    <definedName name="SELECT">#N/A</definedName>
    <definedName name="SET">#REF!</definedName>
    <definedName name="SHT">#REF!</definedName>
    <definedName name="SK">#REF!</definedName>
    <definedName name="SKE">#REF!</definedName>
    <definedName name="SORTCODE">#N/A</definedName>
    <definedName name="ss">#REF!</definedName>
    <definedName name="SSIL">#REF!</definedName>
    <definedName name="SSS" localSheetId="6">#REF!</definedName>
    <definedName name="SSS">#REF!</definedName>
    <definedName name="SSSS">#REF!</definedName>
    <definedName name="START" localSheetId="6">#REF!</definedName>
    <definedName name="START">#REF!</definedName>
    <definedName name="ST산출" localSheetId="8">[0]!BlankMacro1</definedName>
    <definedName name="ST산출" localSheetId="6">[0]!BlankMacro1</definedName>
    <definedName name="ST산출">[0]!BlankMacro1</definedName>
    <definedName name="st산출1" localSheetId="8">[0]!BlankMacro1</definedName>
    <definedName name="st산출1" localSheetId="6">[0]!BlankMacro1</definedName>
    <definedName name="st산출1">[0]!BlankMacro1</definedName>
    <definedName name="SUYO">#N/A</definedName>
    <definedName name="SV">#REF!</definedName>
    <definedName name="SWL">#REF!</definedName>
    <definedName name="SWR">#REF!</definedName>
    <definedName name="SW시험사">#REF!</definedName>
    <definedName name="SW시험사001">#REF!</definedName>
    <definedName name="SW시험사002">#REF!</definedName>
    <definedName name="SW시험사011">#REF!</definedName>
    <definedName name="SW시험사982">#REF!</definedName>
    <definedName name="SW시험사991">#REF!</definedName>
    <definedName name="SW시험사992">#REF!</definedName>
    <definedName name="T">#REF!</definedName>
    <definedName name="T_AMOUNT">#N/A</definedName>
    <definedName name="T_UPRICE">#N/A</definedName>
    <definedName name="T10M" localSheetId="6">#REF!</definedName>
    <definedName name="T10M">#REF!</definedName>
    <definedName name="T10P" localSheetId="6">#REF!</definedName>
    <definedName name="T10P">#REF!</definedName>
    <definedName name="T11M" localSheetId="6">#REF!</definedName>
    <definedName name="T11M">#REF!</definedName>
    <definedName name="T11P" localSheetId="6">#REF!</definedName>
    <definedName name="T11P">#REF!</definedName>
    <definedName name="T12M" localSheetId="6">#REF!</definedName>
    <definedName name="T12M">#REF!</definedName>
    <definedName name="T12P" localSheetId="6">#REF!</definedName>
    <definedName name="T12P">#REF!</definedName>
    <definedName name="T13M" localSheetId="6">#REF!</definedName>
    <definedName name="T13M">#REF!</definedName>
    <definedName name="T13P" localSheetId="6">#REF!</definedName>
    <definedName name="T13P">#REF!</definedName>
    <definedName name="T14M" localSheetId="6">#REF!</definedName>
    <definedName name="T14M">#REF!</definedName>
    <definedName name="T14P" localSheetId="6">#REF!</definedName>
    <definedName name="T14P">#REF!</definedName>
    <definedName name="T15M" localSheetId="6">#REF!</definedName>
    <definedName name="T15M">#REF!</definedName>
    <definedName name="T15P" localSheetId="6">#REF!</definedName>
    <definedName name="T15P">#REF!</definedName>
    <definedName name="T16M" localSheetId="6">#REF!</definedName>
    <definedName name="T16M">#REF!</definedName>
    <definedName name="T16P" localSheetId="6">#REF!</definedName>
    <definedName name="T16P">#REF!</definedName>
    <definedName name="T17M" localSheetId="6">#REF!</definedName>
    <definedName name="T17M">#REF!</definedName>
    <definedName name="T17P" localSheetId="6">#REF!</definedName>
    <definedName name="T17P">#REF!</definedName>
    <definedName name="T18M">#REF!</definedName>
    <definedName name="T18P">#REF!</definedName>
    <definedName name="T19M" localSheetId="6">#REF!</definedName>
    <definedName name="T19M">#REF!</definedName>
    <definedName name="T19P" localSheetId="6">#REF!</definedName>
    <definedName name="T19P">#REF!</definedName>
    <definedName name="T1E" localSheetId="6">#REF!</definedName>
    <definedName name="T1E">#REF!</definedName>
    <definedName name="T1M" localSheetId="6">#REF!</definedName>
    <definedName name="T1M">#REF!</definedName>
    <definedName name="T1P" localSheetId="6">#REF!</definedName>
    <definedName name="T1P">#REF!</definedName>
    <definedName name="T1S">#REF!</definedName>
    <definedName name="T20M" localSheetId="6">#REF!</definedName>
    <definedName name="T20M">#REF!</definedName>
    <definedName name="T20P" localSheetId="6">#REF!</definedName>
    <definedName name="T20P">#REF!</definedName>
    <definedName name="T21M" localSheetId="6">#REF!</definedName>
    <definedName name="T21M">#REF!</definedName>
    <definedName name="T21P" localSheetId="6">#REF!</definedName>
    <definedName name="T21P">#REF!</definedName>
    <definedName name="T22E" localSheetId="6">#REF!</definedName>
    <definedName name="T22E">#REF!</definedName>
    <definedName name="T23M">#REF!</definedName>
    <definedName name="T23P">#REF!</definedName>
    <definedName name="T24M">#REF!</definedName>
    <definedName name="T24P">#REF!</definedName>
    <definedName name="T2E" localSheetId="6">#REF!</definedName>
    <definedName name="T2E">#REF!</definedName>
    <definedName name="T2M" localSheetId="6">#REF!</definedName>
    <definedName name="T2M">#REF!</definedName>
    <definedName name="T2P" localSheetId="6">#REF!</definedName>
    <definedName name="T2P">#REF!</definedName>
    <definedName name="T2S">#REF!</definedName>
    <definedName name="T3P" localSheetId="6">#REF!</definedName>
    <definedName name="T3P">#REF!</definedName>
    <definedName name="T3S">#REF!</definedName>
    <definedName name="T4M" localSheetId="6">#REF!</definedName>
    <definedName name="T4M">#REF!</definedName>
    <definedName name="T4P" localSheetId="6">#REF!</definedName>
    <definedName name="T4P">#REF!</definedName>
    <definedName name="T5M" localSheetId="6">#REF!</definedName>
    <definedName name="T5M">#REF!</definedName>
    <definedName name="T5P" localSheetId="6">#REF!</definedName>
    <definedName name="T5P">#REF!</definedName>
    <definedName name="T6M" localSheetId="6">#REF!</definedName>
    <definedName name="T6M">#REF!</definedName>
    <definedName name="T6P" localSheetId="6">#REF!</definedName>
    <definedName name="T6P">#REF!</definedName>
    <definedName name="T7M" localSheetId="6">#REF!</definedName>
    <definedName name="T7M">#REF!</definedName>
    <definedName name="T7P" localSheetId="6">#REF!</definedName>
    <definedName name="T7P">#REF!</definedName>
    <definedName name="T8M" localSheetId="6">#REF!</definedName>
    <definedName name="T8M">#REF!</definedName>
    <definedName name="T8P" localSheetId="6">#REF!</definedName>
    <definedName name="T8P">#REF!</definedName>
    <definedName name="T9M" localSheetId="6">#REF!</definedName>
    <definedName name="T9M">#REF!</definedName>
    <definedName name="T9P" localSheetId="6">#REF!</definedName>
    <definedName name="T9P">#REF!</definedName>
    <definedName name="TABLE" localSheetId="6">#REF!</definedName>
    <definedName name="TABLE">#REF!</definedName>
    <definedName name="TABLE_14" localSheetId="6">#REF!</definedName>
    <definedName name="TABLE_14">#REF!</definedName>
    <definedName name="TABLE_15" localSheetId="6">#REF!</definedName>
    <definedName name="TABLE_15">#REF!</definedName>
    <definedName name="TABLE_2" localSheetId="6">#REF!</definedName>
    <definedName name="TABLE_2">#REF!</definedName>
    <definedName name="TABLE_23" localSheetId="6">#REF!</definedName>
    <definedName name="TABLE_23">#REF!</definedName>
    <definedName name="TABLE_24" localSheetId="6">#REF!</definedName>
    <definedName name="TABLE_24">#REF!</definedName>
    <definedName name="TABLE_25" localSheetId="6">#REF!</definedName>
    <definedName name="TABLE_25">#REF!</definedName>
    <definedName name="TABLE_26" localSheetId="6">#REF!</definedName>
    <definedName name="TABLE_26">#REF!</definedName>
    <definedName name="TABLE_27" localSheetId="6">#REF!</definedName>
    <definedName name="TABLE_27">#REF!</definedName>
    <definedName name="TABLE_28" localSheetId="6">#REF!</definedName>
    <definedName name="TABLE_28">#REF!</definedName>
    <definedName name="TABLE_29" localSheetId="6">#REF!</definedName>
    <definedName name="TABLE_29">#REF!</definedName>
    <definedName name="TABLE_30" localSheetId="6">#REF!</definedName>
    <definedName name="TABLE_30">#REF!</definedName>
    <definedName name="TABLE_31" localSheetId="6">#REF!</definedName>
    <definedName name="TABLE_31">#REF!</definedName>
    <definedName name="TABLE_32" localSheetId="6">#REF!</definedName>
    <definedName name="TABLE_32">#REF!</definedName>
    <definedName name="TABLE_33" localSheetId="6">#REF!</definedName>
    <definedName name="TABLE_33">#REF!</definedName>
    <definedName name="TABLE_34" localSheetId="6">#REF!</definedName>
    <definedName name="TABLE_34">#REF!</definedName>
    <definedName name="TABLE_35" localSheetId="6">#REF!</definedName>
    <definedName name="TABLE_35">#REF!</definedName>
    <definedName name="TABLE_36" localSheetId="6">#REF!</definedName>
    <definedName name="TABLE_36">#REF!</definedName>
    <definedName name="TABLE_37" localSheetId="6">#REF!</definedName>
    <definedName name="TABLE_37">#REF!</definedName>
    <definedName name="TABLE_38" localSheetId="6">#REF!</definedName>
    <definedName name="TABLE_38">#REF!</definedName>
    <definedName name="TABLE_39" localSheetId="6">#REF!</definedName>
    <definedName name="TABLE_39">#REF!</definedName>
    <definedName name="TABLE_40" localSheetId="6">#REF!</definedName>
    <definedName name="TABLE_40">#REF!</definedName>
    <definedName name="TABLE_41" localSheetId="6">#REF!</definedName>
    <definedName name="TABLE_41">#REF!</definedName>
    <definedName name="TABLE_42" localSheetId="6">#REF!</definedName>
    <definedName name="TABLE_42">#REF!</definedName>
    <definedName name="TABLE_43" localSheetId="6">#REF!</definedName>
    <definedName name="TABLE_43">#REF!</definedName>
    <definedName name="TABLE_44" localSheetId="6">#REF!</definedName>
    <definedName name="TABLE_44">#REF!</definedName>
    <definedName name="TABLE_45" localSheetId="6">#REF!</definedName>
    <definedName name="TABLE_45">#REF!</definedName>
    <definedName name="TABLE_46" localSheetId="6">#REF!</definedName>
    <definedName name="TABLE_46">#REF!</definedName>
    <definedName name="TABLE_47" localSheetId="6">#REF!</definedName>
    <definedName name="TABLE_47">#REF!</definedName>
    <definedName name="TABLE_48" localSheetId="6">#REF!</definedName>
    <definedName name="TABLE_48">#REF!</definedName>
    <definedName name="TABLE_49" localSheetId="6">#REF!</definedName>
    <definedName name="TABLE_49">#REF!</definedName>
    <definedName name="TABLE_50" localSheetId="6">#REF!</definedName>
    <definedName name="TABLE_50">#REF!</definedName>
    <definedName name="TABLE_51" localSheetId="6">#REF!</definedName>
    <definedName name="TABLE_51">#REF!</definedName>
    <definedName name="TABLE_52" localSheetId="6">#REF!</definedName>
    <definedName name="TABLE_52">#REF!</definedName>
    <definedName name="TABLE_53" localSheetId="6">#REF!</definedName>
    <definedName name="TABLE_53">#REF!</definedName>
    <definedName name="TABLE_54" localSheetId="6">#REF!</definedName>
    <definedName name="TABLE_54">#REF!</definedName>
    <definedName name="TABLE_55" localSheetId="6">#REF!</definedName>
    <definedName name="TABLE_55">#REF!</definedName>
    <definedName name="TABLE_56" localSheetId="6">#REF!</definedName>
    <definedName name="TABLE_56">#REF!</definedName>
    <definedName name="TABLE_57" localSheetId="6">#REF!</definedName>
    <definedName name="TABLE_57">#REF!</definedName>
    <definedName name="TABLE_58" localSheetId="6">#REF!</definedName>
    <definedName name="TABLE_58">#REF!</definedName>
    <definedName name="TABLE_59" localSheetId="6">#REF!</definedName>
    <definedName name="TABLE_59">#REF!</definedName>
    <definedName name="TABLE_60" localSheetId="6">#REF!</definedName>
    <definedName name="TABLE_60">#REF!</definedName>
    <definedName name="TABLE_61" localSheetId="6">#REF!</definedName>
    <definedName name="TABLE_61">#REF!</definedName>
    <definedName name="TABLE_62" localSheetId="6">#REF!</definedName>
    <definedName name="TABLE_62">#REF!</definedName>
    <definedName name="TABLE_63" localSheetId="6">#REF!</definedName>
    <definedName name="TABLE_63">#REF!</definedName>
    <definedName name="TABLE_64" localSheetId="6">#REF!</definedName>
    <definedName name="TABLE_64">#REF!</definedName>
    <definedName name="TABLE_65" localSheetId="6">#REF!</definedName>
    <definedName name="TABLE_65">#REF!</definedName>
    <definedName name="TABLE_66" localSheetId="6">#REF!</definedName>
    <definedName name="TABLE_66">#REF!</definedName>
    <definedName name="TABLE_67" localSheetId="6">#REF!</definedName>
    <definedName name="TABLE_67">#REF!</definedName>
    <definedName name="TABLE_68" localSheetId="6">#REF!</definedName>
    <definedName name="TABLE_68">#REF!</definedName>
    <definedName name="TABLE_69" localSheetId="6">#REF!</definedName>
    <definedName name="TABLE_69">#REF!</definedName>
    <definedName name="Tb">#REF!</definedName>
    <definedName name="Tba">#REF!</definedName>
    <definedName name="Ted">#REF!</definedName>
    <definedName name="Tel">#REF!</definedName>
    <definedName name="TIT" localSheetId="6">#REF!</definedName>
    <definedName name="TIT">#REF!</definedName>
    <definedName name="Tl">#REF!</definedName>
    <definedName name="TLFTN" localSheetId="8">수량산출서!TLFTN</definedName>
    <definedName name="TLFTN">[0]!TLFTN</definedName>
    <definedName name="TMO">#REF!</definedName>
    <definedName name="TOO">#N/A</definedName>
    <definedName name="tr" hidden="1">#REF!</definedName>
    <definedName name="Tra" localSheetId="6">#REF!</definedName>
    <definedName name="Tra">#REF!</definedName>
    <definedName name="Tsa">#REF!</definedName>
    <definedName name="TTT">#REF!</definedName>
    <definedName name="TW">#REF!</definedName>
    <definedName name="TWL">#REF!</definedName>
    <definedName name="TWR">#REF!</definedName>
    <definedName name="TYPE">#REF!</definedName>
    <definedName name="TYPE1">#REF!</definedName>
    <definedName name="ujdffdf" localSheetId="8" hidden="1">{#N/A,#N/A,FALSE,"단가표지"}</definedName>
    <definedName name="ujdffdf" hidden="1">{#N/A,#N/A,FALSE,"단가표지"}</definedName>
    <definedName name="ul" localSheetId="6">#REF!</definedName>
    <definedName name="ul">#REF!</definedName>
    <definedName name="um" localSheetId="6">#REF!</definedName>
    <definedName name="um">#REF!</definedName>
    <definedName name="uw" localSheetId="6">#REF!</definedName>
    <definedName name="uw">#REF!</definedName>
    <definedName name="V">#N/A</definedName>
    <definedName name="VAFP">#REF!</definedName>
    <definedName name="vbbb" localSheetId="8">BlankMacro1</definedName>
    <definedName name="vbbb" localSheetId="6">BlankMacro1</definedName>
    <definedName name="vbbb">BlankMacro1</definedName>
    <definedName name="VBV">#REF!</definedName>
    <definedName name="VCR">#REF!</definedName>
    <definedName name="VDSVP">#REF!</definedName>
    <definedName name="VHAF">#REF!</definedName>
    <definedName name="VHMF">#REF!</definedName>
    <definedName name="VMF">#REF!</definedName>
    <definedName name="VMOTOR">#REF!</definedName>
    <definedName name="VPUMP">#REF!</definedName>
    <definedName name="VSV">#REF!</definedName>
    <definedName name="VVAFP">#REF!</definedName>
    <definedName name="VVMF">#REF!</definedName>
    <definedName name="VVV">#REF!</definedName>
    <definedName name="VVVVVV" localSheetId="6">BLCH</definedName>
    <definedName name="VVVVVV">BLCH</definedName>
    <definedName name="VWEI">#REF!</definedName>
    <definedName name="w">#REF!</definedName>
    <definedName name="WA">#REF!</definedName>
    <definedName name="WALL" localSheetId="6">#REF!</definedName>
    <definedName name="WALL">#REF!</definedName>
    <definedName name="WEI">#REF!</definedName>
    <definedName name="wererr" localSheetId="8" hidden="1">{#N/A,#N/A,FALSE,"운반시간"}</definedName>
    <definedName name="wererr" hidden="1">{#N/A,#N/A,FALSE,"운반시간"}</definedName>
    <definedName name="werewr" localSheetId="8" hidden="1">{#N/A,#N/A,FALSE,"골재소요량";#N/A,#N/A,FALSE,"골재소요량"}</definedName>
    <definedName name="werewr" hidden="1">{#N/A,#N/A,FALSE,"골재소요량";#N/A,#N/A,FALSE,"골재소요량"}</definedName>
    <definedName name="WL">#REF!</definedName>
    <definedName name="wla" localSheetId="6">#REF!</definedName>
    <definedName name="wla">#REF!</definedName>
    <definedName name="Wm" localSheetId="6">#REF!</definedName>
    <definedName name="Wm">#REF!</definedName>
    <definedName name="wm.조골재1" localSheetId="8" hidden="1">{#N/A,#N/A,FALSE,"조골재"}</definedName>
    <definedName name="wm.조골재1" hidden="1">{#N/A,#N/A,FALSE,"조골재"}</definedName>
    <definedName name="WN">#REF!</definedName>
    <definedName name="wrn.2번." localSheetId="8" hidden="1">{#N/A,#N/A,FALSE,"2~8번"}</definedName>
    <definedName name="wrn.2번." hidden="1">{#N/A,#N/A,FALSE,"2~8번"}</definedName>
    <definedName name="wrn.골재소요량." localSheetId="8" hidden="1">{#N/A,#N/A,FALSE,"골재소요량";#N/A,#N/A,FALSE,"골재소요량"}</definedName>
    <definedName name="wrn.골재소요량." hidden="1">{#N/A,#N/A,FALSE,"골재소요량";#N/A,#N/A,FALSE,"골재소요량"}</definedName>
    <definedName name="wrn.교육청." localSheetId="8" hidden="1">{#N/A,#N/A,FALSE,"전력간선"}</definedName>
    <definedName name="wrn.교육청." hidden="1">{#N/A,#N/A,FALSE,"전력간선"}</definedName>
    <definedName name="wrn.단가표지." localSheetId="8" hidden="1">{#N/A,#N/A,FALSE,"단가표지"}</definedName>
    <definedName name="wrn.단가표지." hidden="1">{#N/A,#N/A,FALSE,"단가표지"}</definedName>
    <definedName name="wrn.운반시간." localSheetId="8" hidden="1">{#N/A,#N/A,FALSE,"운반시간"}</definedName>
    <definedName name="wrn.운반시간." hidden="1">{#N/A,#N/A,FALSE,"운반시간"}</definedName>
    <definedName name="wrn.조골재." localSheetId="8" hidden="1">{#N/A,#N/A,FALSE,"조골재"}</definedName>
    <definedName name="wrn.조골재." hidden="1">{#N/A,#N/A,FALSE,"조골재"}</definedName>
    <definedName name="wrn.표지목차." localSheetId="8" hidden="1">{#N/A,#N/A,FALSE,"표지목차"}</definedName>
    <definedName name="wrn.표지목차." hidden="1">{#N/A,#N/A,FALSE,"표지목차"}</definedName>
    <definedName name="wrn.혼합골재." localSheetId="8" hidden="1">{#N/A,#N/A,FALSE,"혼합골재"}</definedName>
    <definedName name="wrn.혼합골재." hidden="1">{#N/A,#N/A,FALSE,"혼합골재"}</definedName>
    <definedName name="WSO">#REF!</definedName>
    <definedName name="Ws삼">#REF!</definedName>
    <definedName name="Ws이">#REF!</definedName>
    <definedName name="Ws일">#REF!</definedName>
    <definedName name="WW">#REF!</definedName>
    <definedName name="x">#REF!</definedName>
    <definedName name="X9701D_일위대가_List">#REF!</definedName>
    <definedName name="XX">#REF!</definedName>
    <definedName name="xxx">#REF!</definedName>
    <definedName name="xxxx">#REF!</definedName>
    <definedName name="XXXXXX" hidden="1">{"'공사부문'!$A$6:$A$32"}</definedName>
    <definedName name="y">#REF!</definedName>
    <definedName name="YC">#REF!</definedName>
    <definedName name="YE">#N/A</definedName>
    <definedName name="YEKA">#N/A</definedName>
    <definedName name="YHJ">#REF!</definedName>
    <definedName name="Z" localSheetId="6">#REF!</definedName>
    <definedName name="Z">#REF!</definedName>
    <definedName name="ZP">#REF!</definedName>
    <definedName name="ㄱ">#REF!</definedName>
    <definedName name="ㄱ1">#N/A</definedName>
    <definedName name="ㄱ10">#N/A</definedName>
    <definedName name="ㄱ11">#N/A</definedName>
    <definedName name="ㄱ12">#N/A</definedName>
    <definedName name="ㄱ13">#N/A</definedName>
    <definedName name="ㄱ14">#N/A</definedName>
    <definedName name="ㄱ15">#N/A</definedName>
    <definedName name="ㄱ16">#N/A</definedName>
    <definedName name="ㄱ17">#N/A</definedName>
    <definedName name="ㄱ2">#N/A</definedName>
    <definedName name="ㄱ3">#N/A</definedName>
    <definedName name="ㄱ4">#N/A</definedName>
    <definedName name="ㄱ5">#N/A</definedName>
    <definedName name="ㄱ6">#N/A</definedName>
    <definedName name="ㄱ7">#N/A</definedName>
    <definedName name="ㄱ8">#N/A</definedName>
    <definedName name="ㄱ9">#N/A</definedName>
    <definedName name="ㄱㄱㄱ">#REF!</definedName>
    <definedName name="ㄱㄱㄱㄱ" localSheetId="8">BlankMacro1</definedName>
    <definedName name="ㄱㄱㄱㄱ" localSheetId="6">BlankMacro1</definedName>
    <definedName name="ㄱㄱㄱㄱ">BlankMacro1</definedName>
    <definedName name="ㄱㅈㅎ" hidden="1">#REF!</definedName>
    <definedName name="가">#N/A</definedName>
    <definedName name="가노" localSheetId="6">#REF!</definedName>
    <definedName name="가노">#REF!</definedName>
    <definedName name="가라">#REF!</definedName>
    <definedName name="가로등" localSheetId="8">수량산출서!가로등</definedName>
    <definedName name="가로등">[0]!가로등</definedName>
    <definedName name="가로등입력" localSheetId="8">수량산출서!가로등입력</definedName>
    <definedName name="가로등입력">[0]!가로등입력</definedName>
    <definedName name="가로등주">#REF!</definedName>
    <definedName name="가설경비">#REF!</definedName>
    <definedName name="가설공사비">#REF!</definedName>
    <definedName name="가설노무비">#REF!</definedName>
    <definedName name="가설재료비">#REF!</definedName>
    <definedName name="가시나무H4.5">#REF!</definedName>
    <definedName name="가제당경비">#REF!</definedName>
    <definedName name="가제당노무비">#REF!</definedName>
    <definedName name="가제당재료비">#REF!</definedName>
    <definedName name="각종함" localSheetId="6">#REF!</definedName>
    <definedName name="각종함">#REF!</definedName>
    <definedName name="간노" localSheetId="6">#REF!</definedName>
    <definedName name="간노">#REF!</definedName>
    <definedName name="간접노무비">#REF!</definedName>
    <definedName name="간접노무비요율">#REF!</definedName>
    <definedName name="간접노무비표">#REF!</definedName>
    <definedName name="간접재료비">#REF!</definedName>
    <definedName name="간지1">#REF!</definedName>
    <definedName name="갈빌1호">#REF!</definedName>
    <definedName name="갈빌2호">#REF!</definedName>
    <definedName name="갈빌3호">#REF!</definedName>
    <definedName name="감나무H2.5">#REF!</definedName>
    <definedName name="감나무H3.0">#REF!</definedName>
    <definedName name="갑">#REF!</definedName>
    <definedName name="갑지1">#REF!</definedName>
    <definedName name="갑지2">#REF!</definedName>
    <definedName name="강탄성계수" localSheetId="6">#REF!</definedName>
    <definedName name="강탄성계수">#REF!</definedName>
    <definedName name="개발비산출근거">#REF!</definedName>
    <definedName name="개산분" localSheetId="6">#REF!</definedName>
    <definedName name="개산분">#REF!</definedName>
    <definedName name="개소">#REF!</definedName>
    <definedName name="갱부">#REF!</definedName>
    <definedName name="갱부001">#REF!</definedName>
    <definedName name="갱부002">#REF!</definedName>
    <definedName name="갱부011">#REF!</definedName>
    <definedName name="갱부982">#REF!</definedName>
    <definedName name="갱부991">#REF!</definedName>
    <definedName name="갱부992">#REF!</definedName>
    <definedName name="거">#REF!</definedName>
    <definedName name="건설기계운전기사001">#REF!</definedName>
    <definedName name="건설기계운전기사002">#REF!</definedName>
    <definedName name="건설기계운전기사011">#REF!</definedName>
    <definedName name="건설기계운전기사982">#REF!</definedName>
    <definedName name="건설기계운전기사991">#REF!</definedName>
    <definedName name="건설기계운전기사992">#REF!</definedName>
    <definedName name="건설기계운전조수001">#REF!</definedName>
    <definedName name="건설기계운전조수002">#REF!</definedName>
    <definedName name="건설기계운전조수011">#REF!</definedName>
    <definedName name="건설기계운전조수982">#REF!</definedName>
    <definedName name="건설기계운전조수991">#REF!</definedName>
    <definedName name="건설기계운전조수992">#REF!</definedName>
    <definedName name="건설기계조장001">#REF!</definedName>
    <definedName name="건설기계조장002">#REF!</definedName>
    <definedName name="건설기계조장011">#REF!</definedName>
    <definedName name="건설기계조장982">#REF!</definedName>
    <definedName name="건설기계조장991">#REF!</definedName>
    <definedName name="건설기계조장992">#REF!</definedName>
    <definedName name="건축목공001">#REF!</definedName>
    <definedName name="건축목공002">#REF!</definedName>
    <definedName name="건축목공011">#REF!</definedName>
    <definedName name="건축목공982">#REF!</definedName>
    <definedName name="건축목공991">#REF!</definedName>
    <definedName name="건축목공992">#REF!</definedName>
    <definedName name="겨울">#REF!</definedName>
    <definedName name="견">#REF!,#REF!</definedName>
    <definedName name="견1">#REF!</definedName>
    <definedName name="견적" localSheetId="6">#REF!</definedName>
    <definedName name="견적">#REF!</definedName>
    <definedName name="견적2" localSheetId="8">수량산출서!견적2</definedName>
    <definedName name="견적2">[0]!견적2</definedName>
    <definedName name="견적가">#REF!</definedName>
    <definedName name="견적서">#REF!</definedName>
    <definedName name="견적서2" localSheetId="8" hidden="1">{#N/A,#N/A,FALSE,"운반시간"}</definedName>
    <definedName name="견적서2" hidden="1">{#N/A,#N/A,FALSE,"운반시간"}</definedName>
    <definedName name="견적서이부1" localSheetId="8">수량산출서!견적서이부1</definedName>
    <definedName name="견적서이부1">[0]!견적서이부1</definedName>
    <definedName name="견출공">#REF!</definedName>
    <definedName name="견출공001">#REF!</definedName>
    <definedName name="견출공002">#REF!</definedName>
    <definedName name="견출공011">#REF!</definedName>
    <definedName name="견출공982">#REF!</definedName>
    <definedName name="견출공991">#REF!</definedName>
    <definedName name="견출공992">#REF!</definedName>
    <definedName name="경">#REF!</definedName>
    <definedName name="경계">#REF!</definedName>
    <definedName name="경기노임">#REF!</definedName>
    <definedName name="경비율">#REF!</definedName>
    <definedName name="경비합">#REF!</definedName>
    <definedName name="경유가격" localSheetId="8">수량산출서!경유가격</definedName>
    <definedName name="경유가격">[0]!경유가격</definedName>
    <definedName name="계" localSheetId="6">#REF!</definedName>
    <definedName name="계">#REF!</definedName>
    <definedName name="계수">#REF!</definedName>
    <definedName name="계약">#REF!</definedName>
    <definedName name="계약방법">#REF!</definedName>
    <definedName name="계약보증금납부서">#REF!</definedName>
    <definedName name="계약보증급">#REF!</definedName>
    <definedName name="계약서">#REF!</definedName>
    <definedName name="계장">#REF!</definedName>
    <definedName name="계장공">#REF!</definedName>
    <definedName name="계장공001">#REF!</definedName>
    <definedName name="계장공002">#REF!</definedName>
    <definedName name="계장공011">#REF!</definedName>
    <definedName name="계장공982">#REF!</definedName>
    <definedName name="계장공991">#REF!</definedName>
    <definedName name="계장공992">#REF!</definedName>
    <definedName name="고급기술자">#REF!</definedName>
    <definedName name="고급선원">#REF!</definedName>
    <definedName name="고급선원001">#REF!</definedName>
    <definedName name="고급선원002">#REF!</definedName>
    <definedName name="고급선원011">#REF!</definedName>
    <definedName name="고급선원982">#REF!</definedName>
    <definedName name="고급선원991">#REF!</definedName>
    <definedName name="고급선원992">#REF!</definedName>
    <definedName name="고급원자력비파괴시험공">#REF!</definedName>
    <definedName name="고급원자력비파괴시험공001">#REF!</definedName>
    <definedName name="고급원자력비파괴시험공002">#REF!</definedName>
    <definedName name="고급원자력비파괴시험공011">#REF!</definedName>
    <definedName name="고급원자력비파괴시험공982">#REF!</definedName>
    <definedName name="고급원자력비파괴시험공991">#REF!</definedName>
    <definedName name="고급원자력비파괴시험공992">#REF!</definedName>
    <definedName name="고압케이블전공">#REF!</definedName>
    <definedName name="고압케이블전공001">#REF!</definedName>
    <definedName name="고압케이블전공002">#REF!</definedName>
    <definedName name="고압케이블전공011">#REF!</definedName>
    <definedName name="고압케이블전공982">#REF!</definedName>
    <definedName name="고압케이블전공991">#REF!</definedName>
    <definedName name="고압케이블전공992">#REF!</definedName>
    <definedName name="고재">#REF!</definedName>
    <definedName name="고케">#REF!</definedName>
    <definedName name="곰솔H3.0xW1.0">#REF!</definedName>
    <definedName name="곰솔H3.0xW1.2xR10">#REF!</definedName>
    <definedName name="곰솔H3.5xW1.5xR12">#REF!</definedName>
    <definedName name="공구손료">#REF!</definedName>
    <definedName name="공급가액">#REF!</definedName>
    <definedName name="공기" localSheetId="6">#REF!</definedName>
    <definedName name="공기">#REF!</definedName>
    <definedName name="공비">#REF!</definedName>
    <definedName name="공사감독자">#REF!</definedName>
    <definedName name="공사명" localSheetId="6">#REF!</definedName>
    <definedName name="공사명">#REF!</definedName>
    <definedName name="공사비">#REF!</definedName>
    <definedName name="공사원가">#REF!</definedName>
    <definedName name="공사원가명세서">#REF!</definedName>
    <definedName name="공사책임자" localSheetId="6">#REF!</definedName>
    <definedName name="공사책임자">#REF!</definedName>
    <definedName name="공사타이틀">#REF!</definedName>
    <definedName name="공수1" localSheetId="6">BLCH</definedName>
    <definedName name="공수1">BLCH</definedName>
    <definedName name="공수2" localSheetId="6">BLCH</definedName>
    <definedName name="공수2">BLCH</definedName>
    <definedName name="공일" localSheetId="6">#REF!</definedName>
    <definedName name="공일">#REF!</definedName>
    <definedName name="공정">#REF!</definedName>
    <definedName name="공정표">#REF!</definedName>
    <definedName name="공종">#REF!</definedName>
    <definedName name="공종갯수">#REF!</definedName>
    <definedName name="공통일위" localSheetId="6">#REF!</definedName>
    <definedName name="공통일위">#REF!</definedName>
    <definedName name="관경1" localSheetId="6">#REF!</definedName>
    <definedName name="관경1">#REF!</definedName>
    <definedName name="관급" localSheetId="6">#REF!,#REF!,#REF!</definedName>
    <definedName name="관급">#REF!,#REF!,#REF!</definedName>
    <definedName name="관급단가">#REF!</definedName>
    <definedName name="관급액">#REF!</definedName>
    <definedName name="관급자재">#REF!</definedName>
    <definedName name="관급자재비">#REF!</definedName>
    <definedName name="관로연장거리">#REF!</definedName>
    <definedName name="관정지반고">#REF!</definedName>
    <definedName name="괄">#REF!</definedName>
    <definedName name="광케" localSheetId="6">#REF!</definedName>
    <definedName name="광케">#REF!</definedName>
    <definedName name="광케이블설치사">#REF!</definedName>
    <definedName name="광케이블설치사001">#REF!</definedName>
    <definedName name="광케이블설치사002">#REF!</definedName>
    <definedName name="광케이블설치사011">#REF!</definedName>
    <definedName name="광케이블설치사982">#REF!</definedName>
    <definedName name="광케이블설치사991">#REF!</definedName>
    <definedName name="광케이블설치사992">#REF!</definedName>
    <definedName name="광통신설치사">#REF!</definedName>
    <definedName name="광통신설치사001">#REF!</definedName>
    <definedName name="광통신설치사002">#REF!</definedName>
    <definedName name="광통신설치사011">#REF!</definedName>
    <definedName name="광통신설치사982">#REF!</definedName>
    <definedName name="광통신설치사991">#REF!</definedName>
    <definedName name="광통신설치사992">#REF!</definedName>
    <definedName name="교통" localSheetId="6">#REF!</definedName>
    <definedName name="교통">#REF!</definedName>
    <definedName name="교폭">#REF!</definedName>
    <definedName name="구" localSheetId="6">#REF!</definedName>
    <definedName name="구">#REF!</definedName>
    <definedName name="구분">#REF!</definedName>
    <definedName name="구분1" localSheetId="8">BlankMacro1</definedName>
    <definedName name="구분1" localSheetId="6">BlankMacro1</definedName>
    <definedName name="구분1">BlankMacro1</definedName>
    <definedName name="구분12" localSheetId="8">BlankMacro1</definedName>
    <definedName name="구분12" localSheetId="6">BlankMacro1</definedName>
    <definedName name="구분12">BlankMacro1</definedName>
    <definedName name="구분2" localSheetId="8">BlankMacro1</definedName>
    <definedName name="구분2" localSheetId="6">BlankMacro1</definedName>
    <definedName name="구분2">BlankMacro1</definedName>
    <definedName name="구조물공" localSheetId="6">#REF!</definedName>
    <definedName name="구조물공">#REF!</definedName>
    <definedName name="군유1">#REF!</definedName>
    <definedName name="군유2">#REF!</definedName>
    <definedName name="군유3">#REF!</definedName>
    <definedName name="군유4">#REF!</definedName>
    <definedName name="군유5">#REF!</definedName>
    <definedName name="군유6">#REF!</definedName>
    <definedName name="군유7">#REF!</definedName>
    <definedName name="궤도공">#REF!</definedName>
    <definedName name="궤도공001">#REF!</definedName>
    <definedName name="궤도공002">#REF!</definedName>
    <definedName name="궤도공011">#REF!</definedName>
    <definedName name="궤도공982">#REF!</definedName>
    <definedName name="궤도공991">#REF!</definedName>
    <definedName name="궤도공992">#REF!</definedName>
    <definedName name="귀하">#REF!</definedName>
    <definedName name="귀하명">#REF!</definedName>
    <definedName name="극한모멘트">#REF!</definedName>
    <definedName name="금회">#REF!</definedName>
    <definedName name="기경">#REF!</definedName>
    <definedName name="기경2">#REF!</definedName>
    <definedName name="기경4">#REF!</definedName>
    <definedName name="기계3" localSheetId="8">BlankMacro1</definedName>
    <definedName name="기계3" localSheetId="6">BlankMacro1</definedName>
    <definedName name="기계3">BlankMacro1</definedName>
    <definedName name="기계4" localSheetId="8">BlankMacro1</definedName>
    <definedName name="기계4" localSheetId="6">BlankMacro1</definedName>
    <definedName name="기계4">BlankMacro1</definedName>
    <definedName name="기계공" localSheetId="6">#REF!</definedName>
    <definedName name="기계공">#REF!</definedName>
    <definedName name="기계공001">#REF!</definedName>
    <definedName name="기계공002">#REF!</definedName>
    <definedName name="기계공011">#REF!</definedName>
    <definedName name="기계공982">#REF!</definedName>
    <definedName name="기계공991">#REF!</definedName>
    <definedName name="기계공992">#REF!</definedName>
    <definedName name="기계설치공" localSheetId="6">#REF!</definedName>
    <definedName name="기계설치공">#REF!</definedName>
    <definedName name="기계설치공001">#REF!</definedName>
    <definedName name="기계설치공002">#REF!</definedName>
    <definedName name="기계설치공011">#REF!</definedName>
    <definedName name="기계설치공982">#REF!</definedName>
    <definedName name="기계설치공991">#REF!</definedName>
    <definedName name="기계설치공992">#REF!</definedName>
    <definedName name="기기신설">#REF!</definedName>
    <definedName name="기기철거">#REF!</definedName>
    <definedName name="기둥">#REF!</definedName>
    <definedName name="기본">#REF!</definedName>
    <definedName name="기본값">#REF!</definedName>
    <definedName name="기사">#REF!</definedName>
    <definedName name="기성노무">#REF!</definedName>
    <definedName name="기손">#REF!</definedName>
    <definedName name="기손2">#REF!</definedName>
    <definedName name="기손4">#REF!</definedName>
    <definedName name="기초">#REF!</definedName>
    <definedName name="기초데이타">#REF!</definedName>
    <definedName name="기초액">#REF!</definedName>
    <definedName name="기초처리경비">#REF!</definedName>
    <definedName name="기초처리노무비">#REF!</definedName>
    <definedName name="기초처리재료비">#REF!</definedName>
    <definedName name="기타경비">#REF!</definedName>
    <definedName name="기타경비요율">#REF!</definedName>
    <definedName name="기타경비표">#REF!</definedName>
    <definedName name="기타자재" localSheetId="8">수량산출서!기타자재</definedName>
    <definedName name="기타자재">[0]!기타자재</definedName>
    <definedName name="ㄴ" localSheetId="6">#REF!</definedName>
    <definedName name="ㄴ">#REF!</definedName>
    <definedName name="ㄴ1">#N/A</definedName>
    <definedName name="ㄴ2">#N/A</definedName>
    <definedName name="ㄴ3">#N/A</definedName>
    <definedName name="ㄴ4">#N/A</definedName>
    <definedName name="ㄴ5">#N/A</definedName>
    <definedName name="ㄴ6">#N/A</definedName>
    <definedName name="ㄴㄱㄹ" hidden="1">#REF!</definedName>
    <definedName name="ㄴㄴ">#N/A</definedName>
    <definedName name="ㄴㄴㄴ">#REF!</definedName>
    <definedName name="ㄴㄴㄴㄴ">#REF!</definedName>
    <definedName name="ㄴㄴㄴㄴㄴㄴ" localSheetId="8">BlankMacro1</definedName>
    <definedName name="ㄴㄴㄴㄴㄴㄴ" localSheetId="6">BlankMacro1</definedName>
    <definedName name="ㄴㄴㄴㄴㄴㄴ">BlankMacro1</definedName>
    <definedName name="ㄴㄹ" localSheetId="6">BLCH</definedName>
    <definedName name="ㄴㄹ">BLCH</definedName>
    <definedName name="ㄴㅁ" hidden="1">#REF!</definedName>
    <definedName name="ㄴㅇ" localSheetId="6">#REF!</definedName>
    <definedName name="ㄴㅇ">#REF!</definedName>
    <definedName name="ㄴㅇ러ㅏㄴ멀">#REF!</definedName>
    <definedName name="나">#N/A</definedName>
    <definedName name="나무">#REF!</definedName>
    <definedName name="낙찰가">#N/A</definedName>
    <definedName name="남남" localSheetId="6" hidden="1">#REF!</definedName>
    <definedName name="남남" hidden="1">#REF!</definedName>
    <definedName name="남산1호">#REF!</definedName>
    <definedName name="남산2호">#REF!</definedName>
    <definedName name="남천H1.2">#REF!</definedName>
    <definedName name="내">[0]!내</definedName>
    <definedName name="내선">#REF!</definedName>
    <definedName name="내선전공">#REF!</definedName>
    <definedName name="내선전공001">#REF!</definedName>
    <definedName name="내선전공002">#REF!</definedName>
    <definedName name="내선전공011">#REF!</definedName>
    <definedName name="내선전공982">#REF!</definedName>
    <definedName name="내선전공991">#REF!</definedName>
    <definedName name="내선전공992">#REF!</definedName>
    <definedName name="내역" localSheetId="8">{#N/A,#N/A,FALSE,"혼합골재"}</definedName>
    <definedName name="내역">{#N/A,#N/A,FALSE,"혼합골재"}</definedName>
    <definedName name="내역서" localSheetId="8">수량산출서!내역서</definedName>
    <definedName name="내역서">[0]!내역서</definedName>
    <definedName name="내역서1">#REF!</definedName>
    <definedName name="내역서표지">#REF!</definedName>
    <definedName name="내역표지">#REF!</definedName>
    <definedName name="내장공">#REF!</definedName>
    <definedName name="내장공001">#REF!</definedName>
    <definedName name="내장공002">#REF!</definedName>
    <definedName name="내장공011">#REF!</definedName>
    <definedName name="내장공982">#REF!</definedName>
    <definedName name="내장공991">#REF!</definedName>
    <definedName name="내장공992">#REF!</definedName>
    <definedName name="내전">#REF!</definedName>
    <definedName name="노계1" localSheetId="6">BLCH</definedName>
    <definedName name="노계1">BLCH</definedName>
    <definedName name="노곡1호">#REF!</definedName>
    <definedName name="노곡2호">#REF!</definedName>
    <definedName name="노곡3호">#REF!</definedName>
    <definedName name="노곡4호">#REF!</definedName>
    <definedName name="노무">#REF!</definedName>
    <definedName name="노무비">#REF!</definedName>
    <definedName name="노무비율">#REF!</definedName>
    <definedName name="노무비합">#REF!</definedName>
    <definedName name="노부비">#REF!</definedName>
    <definedName name="노임1" localSheetId="8">BlankMacro1</definedName>
    <definedName name="노임1" localSheetId="6">BlankMacro1</definedName>
    <definedName name="노임1">BlankMacro1</definedName>
    <definedName name="노임2" localSheetId="8">BlankMacro1</definedName>
    <definedName name="노임2" localSheetId="6">BlankMacro1</definedName>
    <definedName name="노임2">BlankMacro1</definedName>
    <definedName name="노임3" localSheetId="8">BlankMacro1</definedName>
    <definedName name="노임3" localSheetId="6">BlankMacro1</definedName>
    <definedName name="노임3">BlankMacro1</definedName>
    <definedName name="노임단가수정완료" localSheetId="8">수량산출서!노임단가수정완료</definedName>
    <definedName name="노임단가수정완료">[0]!노임단가수정완료</definedName>
    <definedName name="노즐공">#REF!</definedName>
    <definedName name="노즐공001">#REF!</definedName>
    <definedName name="노즐공002">#REF!</definedName>
    <definedName name="노즐공011">#REF!</definedName>
    <definedName name="노즐공982">#REF!</definedName>
    <definedName name="노즐공991">#REF!</definedName>
    <definedName name="노즐공992">#REF!</definedName>
    <definedName name="노집1" localSheetId="6">BLCH</definedName>
    <definedName name="노집1">BLCH</definedName>
    <definedName name="농원1호">#REF!</definedName>
    <definedName name="농원2호">#REF!</definedName>
    <definedName name="높이">#REF!</definedName>
    <definedName name="높이1">#REF!</definedName>
    <definedName name="높이보통">#REF!</definedName>
    <definedName name="높이조경공">#REF!</definedName>
    <definedName name="눈주목H0.5">#REF!</definedName>
    <definedName name="느티나무H4.0xR12">#REF!</definedName>
    <definedName name="느티나무H4.5xR20">#REF!</definedName>
    <definedName name="느티나무H4.5xR25">#REF!</definedName>
    <definedName name="능형망철거" localSheetId="8">수량산출서!능형망철거</definedName>
    <definedName name="능형망철거">[0]!능형망철거</definedName>
    <definedName name="능형망철거1" localSheetId="8">수량산출서!능형망철거1</definedName>
    <definedName name="능형망철거1">[0]!능형망철거1</definedName>
    <definedName name="ㄷ">#N/A</definedName>
    <definedName name="ㄷ1">#N/A</definedName>
    <definedName name="ㄷ2">#N/A</definedName>
    <definedName name="ㄷ3">#N/A</definedName>
    <definedName name="ㄷ4">#N/A</definedName>
    <definedName name="ㄷㄱㄷㄱ" localSheetId="8">[0]!BlankMacro1</definedName>
    <definedName name="ㄷㄱㄷㄱ" localSheetId="6">[0]!BlankMacro1</definedName>
    <definedName name="ㄷㄱㄷㄱ">[0]!BlankMacro1</definedName>
    <definedName name="ㄷㄱㄷㄱㄷㄱ" localSheetId="8">[0]!BlankMacro1</definedName>
    <definedName name="ㄷㄱㄷㄱㄷㄱ" localSheetId="6">[0]!BlankMacro1</definedName>
    <definedName name="ㄷㄱㄷㄱㄷㄱ">[0]!BlankMacro1</definedName>
    <definedName name="ㄷㄷ" localSheetId="8">BlankMacro1</definedName>
    <definedName name="ㄷㄷ" localSheetId="6">BlankMacro1</definedName>
    <definedName name="ㄷㄷ">BlankMacro1</definedName>
    <definedName name="ㄷㄷㄷ" localSheetId="8">BlankMacro1</definedName>
    <definedName name="ㄷㄷㄷ" localSheetId="6">BlankMacro1</definedName>
    <definedName name="ㄷㄷㄷ">BlankMacro1</definedName>
    <definedName name="ㄷㅈㅇ" localSheetId="8" hidden="1">{#N/A,#N/A,FALSE,"혼합골재"}</definedName>
    <definedName name="ㄷㅈㅇ" hidden="1">{#N/A,#N/A,FALSE,"혼합골재"}</definedName>
    <definedName name="ㄷㅎㄹㅇ" hidden="1">#REF!</definedName>
    <definedName name="다">#N/A</definedName>
    <definedName name="닥트공">#REF!</definedName>
    <definedName name="닥트공001">#REF!</definedName>
    <definedName name="닥트공002">#REF!</definedName>
    <definedName name="닥트공011">#REF!</definedName>
    <definedName name="닥트공982">#REF!</definedName>
    <definedName name="닥트공991">#REF!</definedName>
    <definedName name="닥트공992">#REF!</definedName>
    <definedName name="단가">#REF!</definedName>
    <definedName name="단가_1">#REF!</definedName>
    <definedName name="단가2">#REF!,#REF!</definedName>
    <definedName name="단가비교표">#REF!,#REF!</definedName>
    <definedName name="단가산출">#REF!</definedName>
    <definedName name="단가적용표">#REF!</definedName>
    <definedName name="단가조사표">#REF!</definedName>
    <definedName name="단가테이블1">#REF!</definedName>
    <definedName name="단가표">#REF!</definedName>
    <definedName name="단면도">#REF!</definedName>
    <definedName name="단빔플랜지" localSheetId="6">#REF!</definedName>
    <definedName name="단빔플랜지">#REF!</definedName>
    <definedName name="단위단가">#REF!</definedName>
    <definedName name="담당자">#REF!</definedName>
    <definedName name="대가">#REF!,#REF!</definedName>
    <definedName name="대리">#REF!</definedName>
    <definedName name="대리계">#REF!</definedName>
    <definedName name="댈타5">#REF!</definedName>
    <definedName name="덕산1호">#REF!</definedName>
    <definedName name="덕산2호">#REF!</definedName>
    <definedName name="덕산3호">#REF!</definedName>
    <definedName name="덕산4호">#REF!</definedName>
    <definedName name="덕전1호">#REF!</definedName>
    <definedName name="덕전2호">#REF!</definedName>
    <definedName name="덕전3호">#REF!</definedName>
    <definedName name="덕지1호">#REF!</definedName>
    <definedName name="덕천1호">#REF!</definedName>
    <definedName name="덕천2호">#REF!</definedName>
    <definedName name="덕천3호">#REF!</definedName>
    <definedName name="덕천4호">#REF!</definedName>
    <definedName name="던던일" localSheetId="8">BlankMacro1</definedName>
    <definedName name="던던일" localSheetId="6">BlankMacro1</definedName>
    <definedName name="던던일">BlankMacro1</definedName>
    <definedName name="뎓ㅇㄹ마" localSheetId="8" hidden="1">{"'Sheet1'!$A$4","'Sheet1'!$A$9:$G$28"}</definedName>
    <definedName name="뎓ㅇㄹ마" hidden="1">{"'Sheet1'!$A$4","'Sheet1'!$A$9:$G$28"}</definedName>
    <definedName name="도급경비" localSheetId="6">#REF!</definedName>
    <definedName name="도급경비">#REF!</definedName>
    <definedName name="도급공사">#REF!</definedName>
    <definedName name="도급분류">OFFSET(#REF!,0,0,COUNTA(#REF!),1)</definedName>
    <definedName name="도급예산액">#REF!</definedName>
    <definedName name="도급예상액">#REF!</definedName>
    <definedName name="도배공">#REF!</definedName>
    <definedName name="도배공001">#REF!</definedName>
    <definedName name="도배공002">#REF!</definedName>
    <definedName name="도배공011">#REF!</definedName>
    <definedName name="도배공982">#REF!</definedName>
    <definedName name="도배공991">#REF!</definedName>
    <definedName name="도배공992">#REF!</definedName>
    <definedName name="도장공">#REF!</definedName>
    <definedName name="도장공001">#REF!</definedName>
    <definedName name="도장공002">#REF!</definedName>
    <definedName name="도장공011">#REF!</definedName>
    <definedName name="도장공982">#REF!</definedName>
    <definedName name="도장공991">#REF!</definedName>
    <definedName name="도장공992">#REF!</definedName>
    <definedName name="도편수">#REF!</definedName>
    <definedName name="도편수001">#REF!</definedName>
    <definedName name="도편수002">#REF!</definedName>
    <definedName name="도편수011">#REF!</definedName>
    <definedName name="도편수982">#REF!</definedName>
    <definedName name="도편수991">#REF!</definedName>
    <definedName name="도편수992">#REF!</definedName>
    <definedName name="동_발_공__터_널">#REF!</definedName>
    <definedName name="동발공_터널001">#REF!</definedName>
    <definedName name="동발공_터널002">#REF!</definedName>
    <definedName name="동발공_터널011">#REF!</definedName>
    <definedName name="동발공_터널982">#REF!</definedName>
    <definedName name="동발공_터널991">#REF!</definedName>
    <definedName name="동발공_터널992">#REF!</definedName>
    <definedName name="동발공터널">#REF!</definedName>
    <definedName name="동백나무H2.0">#REF!</definedName>
    <definedName name="동원">#REF!</definedName>
    <definedName name="동원1">#REF!</definedName>
    <definedName name="되메우기">#REF!</definedName>
    <definedName name="두기1">#REF!</definedName>
    <definedName name="두기1호">#REF!</definedName>
    <definedName name="두기2">#REF!</definedName>
    <definedName name="두기2호">#REF!</definedName>
    <definedName name="두기3">#REF!</definedName>
    <definedName name="두기3호">#REF!</definedName>
    <definedName name="드잡이공">#REF!</definedName>
    <definedName name="드잡이공001">#REF!</definedName>
    <definedName name="드잡이공002">#REF!</definedName>
    <definedName name="드잡이공011">#REF!</definedName>
    <definedName name="드잡이공982">#REF!</definedName>
    <definedName name="드잡이공991">#REF!</definedName>
    <definedName name="드잡이공992">#REF!</definedName>
    <definedName name="등가거리">#REF!</definedName>
    <definedName name="등가거리1">#REF!</definedName>
    <definedName name="등가거리종">#REF!</definedName>
    <definedName name="등용구분" localSheetId="8">수량산출서!등용구분</definedName>
    <definedName name="등용구분">[0]!등용구분</definedName>
    <definedName name="등주높이" localSheetId="8">수량산출서!등주높이</definedName>
    <definedName name="등주높이">[0]!등주높이</definedName>
    <definedName name="때죽나무H3.0">#REF!</definedName>
    <definedName name="ㄹ">#N/A</definedName>
    <definedName name="ㄹ1">#N/A</definedName>
    <definedName name="ㄹ2">#N/A</definedName>
    <definedName name="ㄹ3">#N/A</definedName>
    <definedName name="ㄹ4">#N/A</definedName>
    <definedName name="ㄹㄹㄹ" localSheetId="6" hidden="1">#REF!</definedName>
    <definedName name="ㄹㄹㄹ" hidden="1">#REF!</definedName>
    <definedName name="ㄹㅇㅇㅎㅇ" localSheetId="8">[0]!BlankMacro1</definedName>
    <definedName name="ㄹㅇㅇㅎㅇ" localSheetId="6">[0]!BlankMacro1</definedName>
    <definedName name="ㄹㅇㅇㅎㅇ">[0]!BlankMacro1</definedName>
    <definedName name="ㄹ호" hidden="1">#REF!</definedName>
    <definedName name="라">#N/A</definedName>
    <definedName name="라라라" localSheetId="6">#REF!</definedName>
    <definedName name="라라라">#REF!</definedName>
    <definedName name="리리릴" localSheetId="6">#REF!</definedName>
    <definedName name="리리릴">#REF!</definedName>
    <definedName name="ㅀㅀㄱ" localSheetId="8">[0]!BlankMacro1</definedName>
    <definedName name="ㅀㅀㄱ" localSheetId="6">[0]!BlankMacro1</definedName>
    <definedName name="ㅀㅀㄱ">[0]!BlankMacro1</definedName>
    <definedName name="ㅀㅀㄹ" localSheetId="8">[0]!BlankMacro1</definedName>
    <definedName name="ㅀㅀㄹ" localSheetId="6">[0]!BlankMacro1</definedName>
    <definedName name="ㅀㅀㄹ">[0]!BlankMacro1</definedName>
    <definedName name="ㅁ" localSheetId="6">#REF!</definedName>
    <definedName name="ㅁ">#REF!</definedName>
    <definedName name="ㅁ1" localSheetId="6">#REF!</definedName>
    <definedName name="ㅁ1">#REF!</definedName>
    <definedName name="ㅁ100" localSheetId="6">#REF!</definedName>
    <definedName name="ㅁ100">#REF!</definedName>
    <definedName name="ㅁ191">#REF!</definedName>
    <definedName name="ㅁ331" localSheetId="6">#REF!</definedName>
    <definedName name="ㅁ331">#REF!</definedName>
    <definedName name="ㅁ545">#REF!</definedName>
    <definedName name="ㅁ63">#REF!</definedName>
    <definedName name="ㅁ636">#REF!</definedName>
    <definedName name="ㅁㄴ" hidden="1">#REF!</definedName>
    <definedName name="ㅁㄴㅇㅁㄴㅇ" hidden="1">#REF!</definedName>
    <definedName name="ㅁㅁ">#REF!</definedName>
    <definedName name="ㅁㅁ158" localSheetId="6">#REF!</definedName>
    <definedName name="ㅁㅁ158">#REF!</definedName>
    <definedName name="ㅁㅁ185">#REF!</definedName>
    <definedName name="ㅁㅁㅁ" localSheetId="6" hidden="1">#REF!</definedName>
    <definedName name="ㅁㅁㅁ" hidden="1">#REF!</definedName>
    <definedName name="ㅁㅁㅁㅁ" localSheetId="8">[0]!BlankMacro1</definedName>
    <definedName name="ㅁㅁㅁㅁ" localSheetId="6">[0]!BlankMacro1</definedName>
    <definedName name="ㅁㅁㅁㅁ">[0]!BlankMacro1</definedName>
    <definedName name="ㅁㅁㅁㅁㅁㅁ" hidden="1">#REF!</definedName>
    <definedName name="ㅁㅇ">#REF!</definedName>
    <definedName name="마">#N/A</definedName>
    <definedName name="마음">#REF!,#REF!</definedName>
    <definedName name="매크로1" localSheetId="8">수량산출서!매크로1</definedName>
    <definedName name="매크로1">[0]!매크로1</definedName>
    <definedName name="맨홀인상일위">#REF!</definedName>
    <definedName name="머지">#REF!</definedName>
    <definedName name="면적" localSheetId="6">#REF!</definedName>
    <definedName name="면적">#REF!</definedName>
    <definedName name="모">#REF!</definedName>
    <definedName name="모21">#REF!</definedName>
    <definedName name="모감주나무H3.0xR10">#REF!</definedName>
    <definedName name="모과나무H2.5">#REF!</definedName>
    <definedName name="모과나무H3.5">#REF!</definedName>
    <definedName name="목도001">#REF!</definedName>
    <definedName name="목도002">#REF!</definedName>
    <definedName name="목도011">#REF!</definedName>
    <definedName name="목도982">#REF!</definedName>
    <definedName name="목도991">#REF!</definedName>
    <definedName name="목도992">#REF!</definedName>
    <definedName name="목조각공">#REF!</definedName>
    <definedName name="목조각공001">#REF!</definedName>
    <definedName name="목조각공002">#REF!</definedName>
    <definedName name="목조각공011">#REF!</definedName>
    <definedName name="목조각공982">#REF!</definedName>
    <definedName name="목조각공991">#REF!</definedName>
    <definedName name="목조각공992">#REF!</definedName>
    <definedName name="몰라" localSheetId="8">BlankMacro1</definedName>
    <definedName name="몰라" localSheetId="6">BlankMacro1</definedName>
    <definedName name="몰라">BlankMacro1</definedName>
    <definedName name="몰라2" localSheetId="8">BlankMacro1</definedName>
    <definedName name="몰라2" localSheetId="6">BlankMacro1</definedName>
    <definedName name="몰라2">BlankMacro1</definedName>
    <definedName name="무농1호">#REF!</definedName>
    <definedName name="무농2호">#REF!</definedName>
    <definedName name="무선안테나공">#REF!</definedName>
    <definedName name="무선안테나공001">#REF!</definedName>
    <definedName name="무선안테나공002">#REF!</definedName>
    <definedName name="무선안테나공011">#REF!</definedName>
    <definedName name="무선안테나공982">#REF!</definedName>
    <definedName name="무선안테나공991">#REF!</definedName>
    <definedName name="무선안테나공992">#REF!</definedName>
    <definedName name="문서의_처음" localSheetId="6">#REF!</definedName>
    <definedName name="문서의_처음">#REF!</definedName>
    <definedName name="뮤">#REF!</definedName>
    <definedName name="뮤2">#REF!</definedName>
    <definedName name="미_장_공">#REF!</definedName>
    <definedName name="미장공" localSheetId="6">#REF!</definedName>
    <definedName name="미장공">#REF!</definedName>
    <definedName name="미장공001">#REF!</definedName>
    <definedName name="미장공002">#REF!</definedName>
    <definedName name="미장공011">#REF!</definedName>
    <definedName name="미장공982">#REF!</definedName>
    <definedName name="미장공991">#REF!</definedName>
    <definedName name="미장공992">#REF!</definedName>
    <definedName name="밑변">#REF!</definedName>
    <definedName name="밑변1">#REF!</definedName>
    <definedName name="ㅂ">#REF!</definedName>
    <definedName name="ㅂㅂ">#REF!</definedName>
    <definedName name="ㅂㅂㅂㅂ" localSheetId="8">[0]!BlankMacro1</definedName>
    <definedName name="ㅂㅂㅂㅂ" localSheetId="6">[0]!BlankMacro1</definedName>
    <definedName name="ㅂㅂㅂㅂ">[0]!BlankMacro1</definedName>
    <definedName name="바">#N/A</definedName>
    <definedName name="반여수량" localSheetId="6">#REF!</definedName>
    <definedName name="반여수량">#REF!</definedName>
    <definedName name="반장">#REF!</definedName>
    <definedName name="방">#REF!</definedName>
    <definedName name="방송설비">#REF!</definedName>
    <definedName name="방수공001">#REF!</definedName>
    <definedName name="방수공002">#REF!</definedName>
    <definedName name="방수공011">#REF!</definedName>
    <definedName name="방수공982">#REF!</definedName>
    <definedName name="방수공991">#REF!</definedName>
    <definedName name="방수공992">#REF!</definedName>
    <definedName name="방호벽" localSheetId="6">#REF!</definedName>
    <definedName name="방호벽">#REF!</definedName>
    <definedName name="배관공001">#REF!</definedName>
    <definedName name="배관공002">#REF!</definedName>
    <definedName name="배관공011">#REF!</definedName>
    <definedName name="배관공982">#REF!</definedName>
    <definedName name="배관공991">#REF!</definedName>
    <definedName name="배관공992">#REF!</definedName>
    <definedName name="배관공수도">#REF!</definedName>
    <definedName name="배롱나무H2.5xR7">#REF!</definedName>
    <definedName name="배롱나무H3.5xR20">#REF!</definedName>
    <definedName name="배전">#REF!</definedName>
    <definedName name="배전반">#REF!</definedName>
    <definedName name="배전반1">#REF!</definedName>
    <definedName name="배전전공">#REF!</definedName>
    <definedName name="배전전공001">#REF!</definedName>
    <definedName name="배전전공002">#REF!</definedName>
    <definedName name="배전전공011">#REF!</definedName>
    <definedName name="배전전공982">#REF!</definedName>
    <definedName name="배전전공991">#REF!</definedName>
    <definedName name="배전전공992">#REF!</definedName>
    <definedName name="배전활선전공">#REF!</definedName>
    <definedName name="배전활선전공001">#REF!</definedName>
    <definedName name="배전활선전공002">#REF!</definedName>
    <definedName name="배전활선전공011">#REF!</definedName>
    <definedName name="배전활선전공982">#REF!</definedName>
    <definedName name="배전활선전공991">#REF!</definedName>
    <definedName name="배전활선전공992">#REF!</definedName>
    <definedName name="백철쭉H0.3">#REF!</definedName>
    <definedName name="번들1호">#REF!</definedName>
    <definedName name="번들2호">#REF!</definedName>
    <definedName name="번들3호">#REF!</definedName>
    <definedName name="벌목공">#REF!</definedName>
    <definedName name="벌목공011">#REF!</definedName>
    <definedName name="벌목부001">#REF!</definedName>
    <definedName name="벌목부002">#REF!</definedName>
    <definedName name="벌목부982">#REF!</definedName>
    <definedName name="벌목부991">#REF!</definedName>
    <definedName name="벌목부992">#REF!</definedName>
    <definedName name="벽_돌__블_럭__제_작_공">#REF!</definedName>
    <definedName name="벽돌_블럭_제작공011">#REF!</definedName>
    <definedName name="벽돌_블록_제작공001">#REF!</definedName>
    <definedName name="벽돌_블록_제작공002">#REF!</definedName>
    <definedName name="벽돌_블록_제작공982">#REF!</definedName>
    <definedName name="벽돌_블록_제작공991">#REF!</definedName>
    <definedName name="벽돌_블록_제작공992">#REF!</definedName>
    <definedName name="벽돌제작공">#REF!</definedName>
    <definedName name="변경단가">#REF!</definedName>
    <definedName name="변압기1">#REF!</definedName>
    <definedName name="변전전공">#REF!</definedName>
    <definedName name="변전전공001">#REF!</definedName>
    <definedName name="변전전공002">#REF!</definedName>
    <definedName name="변전전공011">#REF!</definedName>
    <definedName name="변전전공982">#REF!</definedName>
    <definedName name="변전전공991">#REF!</definedName>
    <definedName name="변전전공992">#REF!</definedName>
    <definedName name="보링공_지질조사">#REF!</definedName>
    <definedName name="보링공_지질조사001">#REF!</definedName>
    <definedName name="보링공_지질조사002">#REF!</definedName>
    <definedName name="보링공_지질조사011">#REF!</definedName>
    <definedName name="보링공_지질조사982">#REF!</definedName>
    <definedName name="보링공_지질조사991">#REF!</definedName>
    <definedName name="보링공_지질조사992">#REF!</definedName>
    <definedName name="보링공지질조사">#REF!</definedName>
    <definedName name="보안공">#REF!</definedName>
    <definedName name="보안공001">#REF!</definedName>
    <definedName name="보안공002">#REF!</definedName>
    <definedName name="보안공011">#REF!</definedName>
    <definedName name="보안공982">#REF!</definedName>
    <definedName name="보안공991">#REF!</definedName>
    <definedName name="보안공992">#REF!</definedName>
    <definedName name="보온공">#REF!</definedName>
    <definedName name="보온공001">#REF!</definedName>
    <definedName name="보온공002">#REF!</definedName>
    <definedName name="보온공011">#REF!</definedName>
    <definedName name="보온공982">#REF!</definedName>
    <definedName name="보온공991">#REF!</definedName>
    <definedName name="보온공992">#REF!</definedName>
    <definedName name="보완자료복사" localSheetId="6">#REF!</definedName>
    <definedName name="보완자료복사">#REF!</definedName>
    <definedName name="보인">#REF!</definedName>
    <definedName name="보일러공">#REF!</definedName>
    <definedName name="보일러공001">#REF!</definedName>
    <definedName name="보일러공002">#REF!</definedName>
    <definedName name="보일러공011">#REF!</definedName>
    <definedName name="보일러공982">#REF!</definedName>
    <definedName name="보일러공991">#REF!</definedName>
    <definedName name="보일러공992">#REF!</definedName>
    <definedName name="보조">#REF!</definedName>
    <definedName name="보조1">#REF!</definedName>
    <definedName name="보조기층부설">#REF!</definedName>
    <definedName name="보통">37483</definedName>
    <definedName name="보통선원">#REF!</definedName>
    <definedName name="보통선원001">#REF!</definedName>
    <definedName name="보통선원002">#REF!</definedName>
    <definedName name="보통선원011">#REF!</definedName>
    <definedName name="보통선원982">#REF!</definedName>
    <definedName name="보통선원991">#REF!</definedName>
    <definedName name="보통선원992">#REF!</definedName>
    <definedName name="보통인부">#REF!</definedName>
    <definedName name="보통인부001">#REF!</definedName>
    <definedName name="보통인부002">#REF!</definedName>
    <definedName name="보통인부011">#REF!</definedName>
    <definedName name="보통인부982">#REF!</definedName>
    <definedName name="보통인부991">#REF!</definedName>
    <definedName name="보통인부992">#REF!</definedName>
    <definedName name="복통경비">#REF!</definedName>
    <definedName name="복통노무비">#REF!</definedName>
    <definedName name="복통재료비">#REF!</definedName>
    <definedName name="본제당경비">#REF!</definedName>
    <definedName name="본제당노무비">#REF!</definedName>
    <definedName name="본제당재료비">#REF!</definedName>
    <definedName name="봄가을">#REF!</definedName>
    <definedName name="부가가치세">#REF!</definedName>
    <definedName name="부가가치세요율">#REF!</definedName>
    <definedName name="부가가치표">#REF!</definedName>
    <definedName name="부대공사경비">#REF!</definedName>
    <definedName name="부대공사노무비">#REF!</definedName>
    <definedName name="부대공사재료비">#REF!</definedName>
    <definedName name="부대일위대가" localSheetId="6">#REF!</definedName>
    <definedName name="부대일위대가">#REF!</definedName>
    <definedName name="부대포장" localSheetId="8">수량산출서!부대포장</definedName>
    <definedName name="부대포장">[0]!부대포장</definedName>
    <definedName name="부서" localSheetId="6">#REF!</definedName>
    <definedName name="부서">#REF!</definedName>
    <definedName name="분체적">#REF!</definedName>
    <definedName name="브이c" localSheetId="6">#REF!</definedName>
    <definedName name="브이c">#REF!</definedName>
    <definedName name="비_계_공">#REF!</definedName>
    <definedName name="비1">#REF!</definedName>
    <definedName name="비계">#REF!</definedName>
    <definedName name="비계공">#REF!</definedName>
    <definedName name="비계공001">#REF!</definedName>
    <definedName name="비계공002">#REF!</definedName>
    <definedName name="비계공011">#REF!</definedName>
    <definedName name="비계공982">#REF!</definedName>
    <definedName name="비계공991">#REF!</definedName>
    <definedName name="비계공992">#REF!</definedName>
    <definedName name="비교1">#REF!</definedName>
    <definedName name="비목1">#REF!</definedName>
    <definedName name="비목2">#REF!</definedName>
    <definedName name="비목3">#REF!</definedName>
    <definedName name="비목4">#REF!</definedName>
    <definedName name="비율">#REF!</definedName>
    <definedName name="빔간격" localSheetId="6">#REF!</definedName>
    <definedName name="빔간격">#REF!</definedName>
    <definedName name="빔높이" localSheetId="6">#REF!</definedName>
    <definedName name="빔높이">#REF!</definedName>
    <definedName name="ㅅ">#N/A</definedName>
    <definedName name="ㅅㅅㅅㅅ" localSheetId="8">BlankMacro1</definedName>
    <definedName name="ㅅㅅㅅㅅ" localSheetId="6">BlankMacro1</definedName>
    <definedName name="ㅅㅅㅅㅅ">BlankMacro1</definedName>
    <definedName name="사">#N/A</definedName>
    <definedName name="사용램프" localSheetId="8">수량산출서!사용램프</definedName>
    <definedName name="사용램프">[0]!사용램프</definedName>
    <definedName name="사용인감">#REF!</definedName>
    <definedName name="사용인감계">#REF!</definedName>
    <definedName name="사인일위">#REF!</definedName>
    <definedName name="사진">#REF!</definedName>
    <definedName name="사진1">#REF!</definedName>
    <definedName name="사철나무H1.2">#REF!</definedName>
    <definedName name="산재보험료">#REF!</definedName>
    <definedName name="산재보험료요율">#REF!</definedName>
    <definedName name="산재보험료표">#REF!</definedName>
    <definedName name="산출" localSheetId="6">#REF!</definedName>
    <definedName name="산출">#REF!</definedName>
    <definedName name="산출경비">#REF!</definedName>
    <definedName name="산출근거" localSheetId="8">BlankMacro1</definedName>
    <definedName name="산출근거" localSheetId="6">BlankMacro1</definedName>
    <definedName name="산출근거">BlankMacro1</definedName>
    <definedName name="산출근거1" localSheetId="6">#REF!</definedName>
    <definedName name="산출근거1">#REF!</definedName>
    <definedName name="산출근거2" localSheetId="8">BlankMacro1</definedName>
    <definedName name="산출근거2" localSheetId="6">BlankMacro1</definedName>
    <definedName name="산출근거2">BlankMacro1</definedName>
    <definedName name="산출하">#N/A</definedName>
    <definedName name="삼">#REF!</definedName>
    <definedName name="상급원자력기술자">#REF!</definedName>
    <definedName name="상급원자력기술자001">#REF!</definedName>
    <definedName name="상급원자력기술자002">#REF!</definedName>
    <definedName name="상급원자력기술자011">#REF!</definedName>
    <definedName name="상급원자력기술자982">#REF!</definedName>
    <definedName name="상급원자력기술자991">#REF!</definedName>
    <definedName name="상급원자력기술자992">#REF!</definedName>
    <definedName name="상림1호">#REF!</definedName>
    <definedName name="상림2호">#REF!</definedName>
    <definedName name="상림3호">#REF!</definedName>
    <definedName name="생명정">#REF!</definedName>
    <definedName name="생사1호">#REF!</definedName>
    <definedName name="생사2호">#REF!</definedName>
    <definedName name="생사기존">#REF!</definedName>
    <definedName name="샷_시_공">#REF!</definedName>
    <definedName name="샷시공">#REF!</definedName>
    <definedName name="샷시공001">#REF!</definedName>
    <definedName name="샷시공002">#REF!</definedName>
    <definedName name="샷시공011">#REF!</definedName>
    <definedName name="샷시공982">#REF!</definedName>
    <definedName name="샷시공991">#REF!</definedName>
    <definedName name="샷시공992">#REF!</definedName>
    <definedName name="서양측백H3.0">#REF!</definedName>
    <definedName name="석_공">#REF!</definedName>
    <definedName name="석공001">#REF!</definedName>
    <definedName name="석공002">#REF!</definedName>
    <definedName name="석공011">#REF!</definedName>
    <definedName name="석공982">#REF!</definedName>
    <definedName name="석공991">#REF!</definedName>
    <definedName name="석공992">#REF!</definedName>
    <definedName name="석조각공">#REF!</definedName>
    <definedName name="석조각공001">#REF!</definedName>
    <definedName name="석조각공002">#REF!</definedName>
    <definedName name="석조각공011">#REF!</definedName>
    <definedName name="석조각공982">#REF!</definedName>
    <definedName name="석조각공991">#REF!</definedName>
    <definedName name="석조각공992">#REF!</definedName>
    <definedName name="선량1호">#REF!</definedName>
    <definedName name="선량2호">#REF!</definedName>
    <definedName name="선량3호">#REF!</definedName>
    <definedName name="선량4호">#REF!</definedName>
    <definedName name="선량5호">#REF!</definedName>
    <definedName name="선로신설">#REF!</definedName>
    <definedName name="선로철거">#REF!</definedName>
    <definedName name="선부">#REF!</definedName>
    <definedName name="선부001">#REF!</definedName>
    <definedName name="선부002">#REF!</definedName>
    <definedName name="선부011">#REF!</definedName>
    <definedName name="선부982">#REF!</definedName>
    <definedName name="선부991">#REF!</definedName>
    <definedName name="선부992">#REF!</definedName>
    <definedName name="설계">#REF!</definedName>
    <definedName name="설계가">#N/A</definedName>
    <definedName name="설계내역">#REF!</definedName>
    <definedName name="설계표지">#REF!</definedName>
    <definedName name="설명서">#REF!</definedName>
    <definedName name="설치비">#REF!</definedName>
    <definedName name="성산1호">#REF!</definedName>
    <definedName name="성산2호">#REF!</definedName>
    <definedName name="성산3호">#REF!</definedName>
    <definedName name="성산4호">#REF!</definedName>
    <definedName name="성산5호">#REF!</definedName>
    <definedName name="소공사명1">#REF!</definedName>
    <definedName name="소공사명2">#REF!</definedName>
    <definedName name="소나무H2.5">#REF!</definedName>
    <definedName name="소나무H3.0">#REF!</definedName>
    <definedName name="소나무H4.0">#REF!</definedName>
    <definedName name="소나무H5.0">#REF!</definedName>
    <definedName name="소일위대가1">#REF!</definedName>
    <definedName name="송수관로구경">#REF!</definedName>
    <definedName name="송전전공">#REF!</definedName>
    <definedName name="송전전공001">#REF!</definedName>
    <definedName name="송전전공002">#REF!</definedName>
    <definedName name="송전전공011">#REF!</definedName>
    <definedName name="송전전공982">#REF!</definedName>
    <definedName name="송전전공991">#REF!</definedName>
    <definedName name="송전전공992">#REF!</definedName>
    <definedName name="송전환선전공011">#REF!</definedName>
    <definedName name="송전활선전공">#REF!</definedName>
    <definedName name="송전활선전공001">#REF!</definedName>
    <definedName name="송전활선전공002">#REF!</definedName>
    <definedName name="송전활선전공982">#REF!</definedName>
    <definedName name="송전활선전공991">#REF!</definedName>
    <definedName name="송전활선전공992">#REF!</definedName>
    <definedName name="송천1">#REF!</definedName>
    <definedName name="송천2">#REF!</definedName>
    <definedName name="수">#REF!</definedName>
    <definedName name="수급인상호">#REF!</definedName>
    <definedName name="수급인성명">#REF!</definedName>
    <definedName name="수급인주소">#REF!</definedName>
    <definedName name="수량">#REF!</definedName>
    <definedName name="수량계산">#REF!</definedName>
    <definedName name="수량산출">#REF!</definedName>
    <definedName name="수량산출2" localSheetId="8">BlankMacro1</definedName>
    <definedName name="수량산출2" localSheetId="6">BlankMacro1</definedName>
    <definedName name="수량산출2">BlankMacro1</definedName>
    <definedName name="수량산출3" localSheetId="8">BlankMacro1</definedName>
    <definedName name="수량산출3" localSheetId="6">BlankMacro1</definedName>
    <definedName name="수량산출3">BlankMacro1</definedName>
    <definedName name="수량산출5" localSheetId="8">BlankMacro1</definedName>
    <definedName name="수량산출5" localSheetId="6">BlankMacro1</definedName>
    <definedName name="수량산출5">BlankMacro1</definedName>
    <definedName name="수량산출6" localSheetId="8">BlankMacro1</definedName>
    <definedName name="수량산출6" localSheetId="6">BlankMacro1</definedName>
    <definedName name="수량산출6">BlankMacro1</definedName>
    <definedName name="수량산출서1" localSheetId="8">BlankMacro1</definedName>
    <definedName name="수량산출서1" localSheetId="6">BlankMacro1</definedName>
    <definedName name="수량산출서1">BlankMacro1</definedName>
    <definedName name="수량산출서2">#REF!</definedName>
    <definedName name="수량산출서표지" localSheetId="8">BlankMacro1</definedName>
    <definedName name="수량산출서표지" localSheetId="6">BlankMacro1</definedName>
    <definedName name="수량산출서표지">BlankMacro1</definedName>
    <definedName name="수량산출서표지1" localSheetId="8">BlankMacro1</definedName>
    <definedName name="수량산출서표지1" localSheetId="6">BlankMacro1</definedName>
    <definedName name="수량산출서표지1">BlankMacro1</definedName>
    <definedName name="수목">#REF!</definedName>
    <definedName name="수수꽃다리H1.8">#REF!</definedName>
    <definedName name="수중모타1">#REF!</definedName>
    <definedName name="수중모타10">#REF!</definedName>
    <definedName name="수중모타15">#REF!</definedName>
    <definedName name="수중모타2">#REF!</definedName>
    <definedName name="수중모타20">#REF!</definedName>
    <definedName name="수중모타25">#REF!</definedName>
    <definedName name="수중모타3">#REF!</definedName>
    <definedName name="수중모타30">#REF!</definedName>
    <definedName name="수중모타5">#REF!</definedName>
    <definedName name="수중모타7.5">#REF!</definedName>
    <definedName name="수중모터펌프단가">#REF!</definedName>
    <definedName name="수중케이블단가">#REF!</definedName>
    <definedName name="순공사비">#REF!</definedName>
    <definedName name="순공사원가">#REF!</definedName>
    <definedName name="슬래브" localSheetId="6">#REF!</definedName>
    <definedName name="슬래브">#REF!</definedName>
    <definedName name="시3" localSheetId="8">BlankMacro1</definedName>
    <definedName name="시3" localSheetId="6">BlankMacro1</definedName>
    <definedName name="시3">BlankMacro1</definedName>
    <definedName name="시4" localSheetId="8">BlankMacro1</definedName>
    <definedName name="시4" localSheetId="6">BlankMacro1</definedName>
    <definedName name="시4">BlankMacro1</definedName>
    <definedName name="시공측량사">#REF!</definedName>
    <definedName name="시공측량사001">#REF!</definedName>
    <definedName name="시공측량사002">#REF!</definedName>
    <definedName name="시공측량사011">#REF!</definedName>
    <definedName name="시공측량사982">#REF!</definedName>
    <definedName name="시공측량사991">#REF!</definedName>
    <definedName name="시공측량사992">#REF!</definedName>
    <definedName name="시공측량사조수">#REF!</definedName>
    <definedName name="시공측량사조수001">#REF!</definedName>
    <definedName name="시공측량사조수002">#REF!</definedName>
    <definedName name="시공측량사조수011">#REF!</definedName>
    <definedName name="시공측량사조수982">#REF!</definedName>
    <definedName name="시공측량사조수991">#REF!</definedName>
    <definedName name="시공측량사조수992">#REF!</definedName>
    <definedName name="시중노임1">#N/A</definedName>
    <definedName name="시험경비">#REF!</definedName>
    <definedName name="시험관련기사">#REF!</definedName>
    <definedName name="시험관련기사_시험사1급001">#REF!</definedName>
    <definedName name="시험관련기사_시험사1급002">#REF!</definedName>
    <definedName name="시험관련기사_시험사1급011">#REF!</definedName>
    <definedName name="시험관련기사_시험사1급982">#REF!</definedName>
    <definedName name="시험관련기사_시험사1급991">#REF!</definedName>
    <definedName name="시험관련기사_시험사1급992">#REF!</definedName>
    <definedName name="시험관련산업기사">#REF!</definedName>
    <definedName name="시험관련산업기사_2급001">#REF!</definedName>
    <definedName name="시험관련산업기사_2급002">#REF!</definedName>
    <definedName name="시험관련산업기사_2급011">#REF!</definedName>
    <definedName name="시험관련산업기사_2급982">#REF!</definedName>
    <definedName name="시험관련산업기사_2급991">#REF!</definedName>
    <definedName name="시험관련산업기사_2급992">#REF!</definedName>
    <definedName name="시험노무비">#REF!</definedName>
    <definedName name="시험보조수">#REF!</definedName>
    <definedName name="시험보조수001">#REF!</definedName>
    <definedName name="시험보조수002">#REF!</definedName>
    <definedName name="시험보조수011">#REF!</definedName>
    <definedName name="시험보조수982">#REF!</definedName>
    <definedName name="시험보조수991">#REF!</definedName>
    <definedName name="시험보조수992">#REF!</definedName>
    <definedName name="시험재료비">#REF!</definedName>
    <definedName name="식재">#REF!</definedName>
    <definedName name="식재방법">#REF!</definedName>
    <definedName name="식혈체적">#REF!</definedName>
    <definedName name="신성">#REF!</definedName>
    <definedName name="신성1">#REF!</definedName>
    <definedName name="신성2">#REF!</definedName>
    <definedName name="신성3">#REF!</definedName>
    <definedName name="신성4">#REF!</definedName>
    <definedName name="신성5">#REF!</definedName>
    <definedName name="신성6">#REF!</definedName>
    <definedName name="신성7">#REF!</definedName>
    <definedName name="신성감">#REF!</definedName>
    <definedName name="신호" localSheetId="6">#REF!</definedName>
    <definedName name="신호">#REF!</definedName>
    <definedName name="신호기" localSheetId="8">수량산출서!신호기</definedName>
    <definedName name="신호기">[0]!신호기</definedName>
    <definedName name="신흥1호">#REF!</definedName>
    <definedName name="신흥2호">#REF!</definedName>
    <definedName name="실경상" localSheetId="6">#REF!</definedName>
    <definedName name="실경상">#REF!</definedName>
    <definedName name="실행">#REF!</definedName>
    <definedName name="실행집계">#REF!</definedName>
    <definedName name="심우">#REF!</definedName>
    <definedName name="심우을">#REF!</definedName>
    <definedName name="씨">#REF!</definedName>
    <definedName name="씨그마ck">#REF!</definedName>
    <definedName name="씨그마y">#REF!</definedName>
    <definedName name="ㅇ" localSheetId="6">#REF!</definedName>
    <definedName name="ㅇ">#REF!</definedName>
    <definedName name="ㅇㄹ" hidden="1">#REF!</definedName>
    <definedName name="ㅇㄹㄹ" localSheetId="6" hidden="1">#REF!</definedName>
    <definedName name="ㅇㄹㄹ" hidden="1">#REF!</definedName>
    <definedName name="ㅇㄹㅇㄹ" localSheetId="8">[0]!BlankMacro1</definedName>
    <definedName name="ㅇㄹㅇㄹ" localSheetId="6">[0]!BlankMacro1</definedName>
    <definedName name="ㅇㄹㅇㄹ">[0]!BlankMacro1</definedName>
    <definedName name="ㅇㄹㅇㄹㅇ" localSheetId="8">[0]!BlankMacro1</definedName>
    <definedName name="ㅇㄹㅇㄹㅇ" localSheetId="6">[0]!BlankMacro1</definedName>
    <definedName name="ㅇㄹㅇㄹㅇ">[0]!BlankMacro1</definedName>
    <definedName name="ㅇㅇㅇ" localSheetId="8" hidden="1">{#N/A,#N/A,FALSE,"조골재"}</definedName>
    <definedName name="ㅇㅇㅇ" hidden="1">{#N/A,#N/A,FALSE,"조골재"}</definedName>
    <definedName name="아">#N/A</definedName>
    <definedName name="아연도강관단가">#REF!</definedName>
    <definedName name="아연도배관단가">#REF!</definedName>
    <definedName name="아연도배관자재">#REF!</definedName>
    <definedName name="아왜나무H2.5">#REF!</definedName>
    <definedName name="아이" localSheetId="6">#REF!</definedName>
    <definedName name="아이">#REF!</definedName>
    <definedName name="아이리">#REF!</definedName>
    <definedName name="아포기경">#REF!</definedName>
    <definedName name="아포기손">#REF!</definedName>
    <definedName name="안">#REF!</definedName>
    <definedName name="안방1호">#REF!</definedName>
    <definedName name="안방2호">#REF!</definedName>
    <definedName name="안전" localSheetId="6">#REF!</definedName>
    <definedName name="안전">#REF!</definedName>
    <definedName name="안전관리비">#REF!</definedName>
    <definedName name="안전관리비요율">#REF!</definedName>
    <definedName name="안전관리비표">#REF!</definedName>
    <definedName name="안정수위">#REF!</definedName>
    <definedName name="안테나" localSheetId="6">#REF!</definedName>
    <definedName name="안테나">#REF!</definedName>
    <definedName name="알d">#REF!</definedName>
    <definedName name="알어러" localSheetId="6">BLCH</definedName>
    <definedName name="알어러">BLCH</definedName>
    <definedName name="알파1">#REF!</definedName>
    <definedName name="알파2">#REF!</definedName>
    <definedName name="앞들1호">#REF!</definedName>
    <definedName name="앞들2호">#REF!</definedName>
    <definedName name="앨c">#REF!</definedName>
    <definedName name="앨e">#REF!</definedName>
    <definedName name="앵커볼트" localSheetId="6">#REF!</definedName>
    <definedName name="앵커볼트">#REF!</definedName>
    <definedName name="양수량">#REF!</definedName>
    <definedName name="양식">#REF!</definedName>
    <definedName name="어" localSheetId="8">수량산출서!어</definedName>
    <definedName name="어">[0]!어</definedName>
    <definedName name="어ㅏ아" localSheetId="6">BLCH</definedName>
    <definedName name="어ㅏ아">BLCH</definedName>
    <definedName name="억이상" localSheetId="8" hidden="1">{#N/A,#N/A,FALSE,"2~8번"}</definedName>
    <definedName name="억이상" hidden="1">{#N/A,#N/A,FALSE,"2~8번"}</definedName>
    <definedName name="업체" hidden="1">#REF!</definedName>
    <definedName name="여굴">#REF!</definedName>
    <definedName name="여굴1">#REF!</definedName>
    <definedName name="여름">#REF!</definedName>
    <definedName name="연마공">#REF!</definedName>
    <definedName name="연마공001">#REF!</definedName>
    <definedName name="연마공002">#REF!</definedName>
    <definedName name="연마공011">#REF!</definedName>
    <definedName name="연마공982">#REF!</definedName>
    <definedName name="연마공991">#REF!</definedName>
    <definedName name="연마공992">#REF!</definedName>
    <definedName name="연습9">#REF!</definedName>
    <definedName name="연습99">#REF!</definedName>
    <definedName name="연장">#REF!</definedName>
    <definedName name="연접물량" localSheetId="8">수량산출서!연접물량</definedName>
    <definedName name="연접물량">[0]!연접물량</definedName>
    <definedName name="영산홍H0.3">#REF!</definedName>
    <definedName name="오주1호">#REF!</definedName>
    <definedName name="오주2호">#REF!</definedName>
    <definedName name="오주3호">#REF!</definedName>
    <definedName name="오주4호">#REF!</definedName>
    <definedName name="옥외등철거공구손료">#REF!</definedName>
    <definedName name="옥외등철거공비">#REF!</definedName>
    <definedName name="옥향H0.5">#REF!</definedName>
    <definedName name="왕벚나무H4.5">#REF!</definedName>
    <definedName name="왕암내역">#REF!</definedName>
    <definedName name="요동1호">#REF!</definedName>
    <definedName name="요동2호">#REF!</definedName>
    <definedName name="요청점검수수료" localSheetId="8">BlankMacro1</definedName>
    <definedName name="요청점검수수료" localSheetId="6">BlankMacro1</definedName>
    <definedName name="요청점검수수료">BlankMacro1</definedName>
    <definedName name="용마" localSheetId="8">BlankMacro1</definedName>
    <definedName name="용마" localSheetId="6">BlankMacro1</definedName>
    <definedName name="용마">BlankMacro1</definedName>
    <definedName name="용마1" localSheetId="8">BlankMacro1</definedName>
    <definedName name="용마1" localSheetId="6">BlankMacro1</definedName>
    <definedName name="용마1">BlankMacro1</definedName>
    <definedName name="용접">#REF!</definedName>
    <definedName name="용접공_일반001">#REF!</definedName>
    <definedName name="용접공_일반002">#REF!</definedName>
    <definedName name="용접공_일반011">#REF!</definedName>
    <definedName name="용접공_일반982">#REF!</definedName>
    <definedName name="용접공_일반991">#REF!</definedName>
    <definedName name="용접공_일반992">#REF!</definedName>
    <definedName name="용접공_철도001">#REF!</definedName>
    <definedName name="용접공_철도002">#REF!</definedName>
    <definedName name="용접공_철도011">#REF!</definedName>
    <definedName name="용접공_철도982">#REF!</definedName>
    <definedName name="용접공_철도991">#REF!</definedName>
    <definedName name="용접공_철도992">#REF!</definedName>
    <definedName name="용접공일반">#REF!</definedName>
    <definedName name="용접공철도">#REF!</definedName>
    <definedName name="우산">#REF!</definedName>
    <definedName name="운" localSheetId="6">#REF!</definedName>
    <definedName name="운">#REF!</definedName>
    <definedName name="운반2" localSheetId="6">#REF!</definedName>
    <definedName name="운반2">#REF!</definedName>
    <definedName name="운암">#REF!</definedName>
    <definedName name="운잔" localSheetId="6">#REF!</definedName>
    <definedName name="운잔">#REF!</definedName>
    <definedName name="운전">#REF!</definedName>
    <definedName name="운전경">#REF!</definedName>
    <definedName name="운전사">#REF!</definedName>
    <definedName name="운전사_기계" localSheetId="6">#REF!</definedName>
    <definedName name="운전사_기계">#REF!</definedName>
    <definedName name="운전사_기계001">#REF!</definedName>
    <definedName name="운전사_기계002">#REF!</definedName>
    <definedName name="운전사_기계011">#REF!</definedName>
    <definedName name="운전사_기계982">#REF!</definedName>
    <definedName name="운전사_기계991">#REF!</definedName>
    <definedName name="운전사_기계992">#REF!</definedName>
    <definedName name="운전사_운반차" localSheetId="6">#REF!</definedName>
    <definedName name="운전사_운반차">#REF!</definedName>
    <definedName name="운전사_운반차001">#REF!</definedName>
    <definedName name="운전사_운반차002">#REF!</definedName>
    <definedName name="운전사_운반차011">#REF!</definedName>
    <definedName name="운전사_운반차982">#REF!</definedName>
    <definedName name="운전사_운반차991">#REF!</definedName>
    <definedName name="운전사_운반차992">#REF!</definedName>
    <definedName name="운전사기계">#REF!</definedName>
    <definedName name="운전조">#REF!</definedName>
    <definedName name="운호1호">#REF!</definedName>
    <definedName name="운호2호">#REF!</definedName>
    <definedName name="운호3호">#REF!</definedName>
    <definedName name="울산프랜지" localSheetId="6">#REF!</definedName>
    <definedName name="울산프랜지">#REF!</definedName>
    <definedName name="워" localSheetId="6">#REF!</definedName>
    <definedName name="워">#REF!</definedName>
    <definedName name="원" localSheetId="6">#REF!</definedName>
    <definedName name="원">#REF!</definedName>
    <definedName name="원가" localSheetId="6">#REF!</definedName>
    <definedName name="원가">#REF!</definedName>
    <definedName name="원가가가가가가">#REF!</definedName>
    <definedName name="원가계산" localSheetId="8">수량산출서!원가계산</definedName>
    <definedName name="원가계산">[0]!원가계산</definedName>
    <definedName name="원가계산명">#REF!</definedName>
    <definedName name="원가계산서2">#REF!</definedName>
    <definedName name="원가계산창" localSheetId="8">수량산출서!원가계산창</definedName>
    <definedName name="원가계산창">[0]!원가계산창</definedName>
    <definedName name="원내역서" localSheetId="8" hidden="1">{#N/A,#N/A,FALSE,"전력간선"}</definedName>
    <definedName name="원내역서" hidden="1">{#N/A,#N/A,FALSE,"전력간선"}</definedName>
    <definedName name="원단가">#REF!</definedName>
    <definedName name="원운1호">#REF!</definedName>
    <definedName name="원운2호">#REF!</definedName>
    <definedName name="원자력계장공">#REF!</definedName>
    <definedName name="원자력계장공001">#REF!</definedName>
    <definedName name="원자력계장공002">#REF!</definedName>
    <definedName name="원자력계장공011">#REF!</definedName>
    <definedName name="원자력계장공982">#REF!</definedName>
    <definedName name="원자력계장공991">#REF!</definedName>
    <definedName name="원자력계장공992">#REF!</definedName>
    <definedName name="원자력기계설치공">#REF!</definedName>
    <definedName name="원자력기계설치공001">#REF!</definedName>
    <definedName name="원자력기계설치공002">#REF!</definedName>
    <definedName name="원자력기계설치공011">#REF!</definedName>
    <definedName name="원자력기계설치공982">#REF!</definedName>
    <definedName name="원자력기계설치공991">#REF!</definedName>
    <definedName name="원자력기계설치공992">#REF!</definedName>
    <definedName name="원자력기술자">#REF!</definedName>
    <definedName name="원자력기술자001">#REF!</definedName>
    <definedName name="원자력기술자002">#REF!</definedName>
    <definedName name="원자력기술자011">#REF!</definedName>
    <definedName name="원자력기술자982">#REF!</definedName>
    <definedName name="원자력기술자991">#REF!</definedName>
    <definedName name="원자력기술자992">#REF!</definedName>
    <definedName name="원자력덕트공">#REF!</definedName>
    <definedName name="원자력덕트공001">#REF!</definedName>
    <definedName name="원자력덕트공002">#REF!</definedName>
    <definedName name="원자력덕트공011">#REF!</definedName>
    <definedName name="원자력덕트공982">#REF!</definedName>
    <definedName name="원자력덕트공991">#REF!</definedName>
    <definedName name="원자력덕트공992">#REF!</definedName>
    <definedName name="원자력배관공">#REF!</definedName>
    <definedName name="원자력배관공001">#REF!</definedName>
    <definedName name="원자력배관공002">#REF!</definedName>
    <definedName name="원자력배관공011">#REF!</definedName>
    <definedName name="원자력배관공982">#REF!</definedName>
    <definedName name="원자력배관공991">#REF!</definedName>
    <definedName name="원자력배관공992">#REF!</definedName>
    <definedName name="원자력보온공">#REF!</definedName>
    <definedName name="원자력보온공001">#REF!</definedName>
    <definedName name="원자력보온공002">#REF!</definedName>
    <definedName name="원자력보온공011">#REF!</definedName>
    <definedName name="원자력보온공982">#REF!</definedName>
    <definedName name="원자력보온공991">#REF!</definedName>
    <definedName name="원자력보온공992">#REF!</definedName>
    <definedName name="원자력용접공">#REF!</definedName>
    <definedName name="원자력용접공001">#REF!</definedName>
    <definedName name="원자력용접공002">#REF!</definedName>
    <definedName name="원자력용접공011">#REF!</definedName>
    <definedName name="원자력용접공982">#REF!</definedName>
    <definedName name="원자력용접공991">#REF!</definedName>
    <definedName name="원자력용접공992">#REF!</definedName>
    <definedName name="원자력제관공">#REF!</definedName>
    <definedName name="원자력제관공001">#REF!</definedName>
    <definedName name="원자력제관공002">#REF!</definedName>
    <definedName name="원자력제관공011">#REF!</definedName>
    <definedName name="원자력제관공982">#REF!</definedName>
    <definedName name="원자력제관공991">#REF!</definedName>
    <definedName name="원자력제관공992">#REF!</definedName>
    <definedName name="원자력케이블전공">#REF!</definedName>
    <definedName name="원자력케이블전공001">#REF!</definedName>
    <definedName name="원자력케이블전공002">#REF!</definedName>
    <definedName name="원자력케이블전공011">#REF!</definedName>
    <definedName name="원자력케이블전공982">#REF!</definedName>
    <definedName name="원자력케이블전공991">#REF!</definedName>
    <definedName name="원자력케이블전공992">#REF!</definedName>
    <definedName name="원자력특별인부">#REF!</definedName>
    <definedName name="원자력특별인부001">#REF!</definedName>
    <definedName name="원자력특별인부002">#REF!</definedName>
    <definedName name="원자력특별인부011">#REF!</definedName>
    <definedName name="원자력특별인부982">#REF!</definedName>
    <definedName name="원자력특별인부991">#REF!</definedName>
    <definedName name="원자력특별인부992">#REF!</definedName>
    <definedName name="원자력품질관리사">#REF!</definedName>
    <definedName name="원자력품질관리사001">#REF!</definedName>
    <definedName name="원자력품질관리사002">#REF!</definedName>
    <definedName name="원자력품질관리사011">#REF!</definedName>
    <definedName name="원자력품질관리사982">#REF!</definedName>
    <definedName name="원자력품질관리사991">#REF!</definedName>
    <definedName name="원자력품질관리사992">#REF!</definedName>
    <definedName name="원자력플랜트전공">#REF!</definedName>
    <definedName name="원자력플랜트전공001">#REF!</definedName>
    <definedName name="원자력플랜트전공002">#REF!</definedName>
    <definedName name="원자력플랜트전공011">#REF!</definedName>
    <definedName name="원자력플랜트전공982">#REF!</definedName>
    <definedName name="원자력플랜트전공991">#REF!</definedName>
    <definedName name="원자력플랜트전공992">#REF!</definedName>
    <definedName name="원지반다짐" localSheetId="6">#REF!</definedName>
    <definedName name="원지반다짐">#REF!</definedName>
    <definedName name="위">#REF!</definedName>
    <definedName name="위1">#REF!</definedName>
    <definedName name="위생공">#REF!</definedName>
    <definedName name="위생공001">#REF!</definedName>
    <definedName name="위생공002">#REF!</definedName>
    <definedName name="위생공011">#REF!</definedName>
    <definedName name="위생공982">#REF!</definedName>
    <definedName name="위생공991">#REF!</definedName>
    <definedName name="위생공992">#REF!</definedName>
    <definedName name="위치">#N/A</definedName>
    <definedName name="윗변">#REF!</definedName>
    <definedName name="윗변1">#REF!</definedName>
    <definedName name="유리공" localSheetId="6">#REF!</definedName>
    <definedName name="유리공">#REF!</definedName>
    <definedName name="유리공001">#REF!</definedName>
    <definedName name="유리공002">#REF!</definedName>
    <definedName name="유리공011">#REF!</definedName>
    <definedName name="유리공982">#REF!</definedName>
    <definedName name="유리공991">#REF!</definedName>
    <definedName name="유리공992">#REF!</definedName>
    <definedName name="육">#REF!</definedName>
    <definedName name="육리1호">#REF!</definedName>
    <definedName name="육리2호">#REF!</definedName>
    <definedName name="은산1호">#REF!</definedName>
    <definedName name="은산2호">#REF!</definedName>
    <definedName name="은산3호">#REF!</definedName>
    <definedName name="은산4호">#REF!</definedName>
    <definedName name="은행나무H3.5">#REF!</definedName>
    <definedName name="을">#REF!</definedName>
    <definedName name="의" localSheetId="8" hidden="1">{#N/A,#N/A,FALSE,"운반시간"}</definedName>
    <definedName name="의" hidden="1">{#N/A,#N/A,FALSE,"운반시간"}</definedName>
    <definedName name="이" localSheetId="6">#REF!</definedName>
    <definedName name="이">#REF!</definedName>
    <definedName name="이공구가설비" localSheetId="6">#REF!</definedName>
    <definedName name="이공구가설비">#REF!</definedName>
    <definedName name="이공구간접노무비" localSheetId="6">#REF!</definedName>
    <definedName name="이공구간접노무비">#REF!</definedName>
    <definedName name="이공구공사원가" localSheetId="6">#REF!</definedName>
    <definedName name="이공구공사원가">#REF!</definedName>
    <definedName name="이공구기타경비" localSheetId="6">#REF!</definedName>
    <definedName name="이공구기타경비">#REF!</definedName>
    <definedName name="이공구산재보험료" localSheetId="6">#REF!</definedName>
    <definedName name="이공구산재보험료">#REF!</definedName>
    <definedName name="이공구안전관리비" localSheetId="6">#REF!</definedName>
    <definedName name="이공구안전관리비">#REF!</definedName>
    <definedName name="이공구이윤" localSheetId="6">#REF!</definedName>
    <definedName name="이공구이윤">#REF!</definedName>
    <definedName name="이공구일반관리비" localSheetId="6">#REF!</definedName>
    <definedName name="이공구일반관리비">#REF!</definedName>
    <definedName name="이런" localSheetId="8">BlankMacro1</definedName>
    <definedName name="이런" localSheetId="6">BlankMacro1</definedName>
    <definedName name="이런">BlankMacro1</definedName>
    <definedName name="이런1" localSheetId="8">BlankMacro1</definedName>
    <definedName name="이런1" localSheetId="6">BlankMacro1</definedName>
    <definedName name="이런1">BlankMacro1</definedName>
    <definedName name="이메일">#REF!</definedName>
    <definedName name="이삼" localSheetId="6">#REF!</definedName>
    <definedName name="이삼">#REF!</definedName>
    <definedName name="이상">#REF!</definedName>
    <definedName name="이성희" localSheetId="6">#REF!</definedName>
    <definedName name="이성희">#REF!</definedName>
    <definedName name="이식">#REF!</definedName>
    <definedName name="이윤">#REF!</definedName>
    <definedName name="이윤요율">#REF!</definedName>
    <definedName name="이윤표">#REF!</definedName>
    <definedName name="이팝나무H3.5">#REF!</definedName>
    <definedName name="인가번호">#REF!</definedName>
    <definedName name="인건비">#REF!</definedName>
    <definedName name="인공">#REF!</definedName>
    <definedName name="인쇄양식" localSheetId="8">수량산출서!인쇄양식</definedName>
    <definedName name="인쇄양식">[0]!인쇄양식</definedName>
    <definedName name="인쇄양식1" localSheetId="8">수량산출서!인쇄양식1</definedName>
    <definedName name="인쇄양식1">[0]!인쇄양식1</definedName>
    <definedName name="인쇄양식2" localSheetId="8">수량산출서!인쇄양식2</definedName>
    <definedName name="인쇄양식2">[0]!인쇄양식2</definedName>
    <definedName name="인쇄양식3" localSheetId="8">수량산출서!인쇄양식3</definedName>
    <definedName name="인쇄양식3">[0]!인쇄양식3</definedName>
    <definedName name="인원" localSheetId="6">#REF!</definedName>
    <definedName name="인원">#REF!</definedName>
    <definedName name="인입공사비">#REF!</definedName>
    <definedName name="일공구직영비" localSheetId="6">#REF!</definedName>
    <definedName name="일공구직영비">#REF!</definedName>
    <definedName name="일대">#REF!</definedName>
    <definedName name="일반관리비">#REF!</definedName>
    <definedName name="일반관리비요율">#REF!</definedName>
    <definedName name="일반관리비표">#REF!</definedName>
    <definedName name="일반통신설비">#REF!</definedName>
    <definedName name="일위">#REF!</definedName>
    <definedName name="일위04">#REF!</definedName>
    <definedName name="일위대가">#REF!</definedName>
    <definedName name="일위대가1">#REF!</definedName>
    <definedName name="일위산출">#REF!</definedName>
    <definedName name="일위산출1">#REF!</definedName>
    <definedName name="임시">#REF!</definedName>
    <definedName name="임직" localSheetId="6">#REF!</definedName>
    <definedName name="임직">#REF!</definedName>
    <definedName name="입력란">#REF!</definedName>
    <definedName name="입력선택" localSheetId="6">#REF!</definedName>
    <definedName name="입력선택">#REF!</definedName>
    <definedName name="입력전체">#REF!</definedName>
    <definedName name="입안1호">#REF!</definedName>
    <definedName name="입안2호">#REF!</definedName>
    <definedName name="입안3호">#REF!</definedName>
    <definedName name="입안4호">#REF!</definedName>
    <definedName name="입안기존2">#REF!</definedName>
    <definedName name="ㅈ">#N/A</definedName>
    <definedName name="ㅈㄷㅈㄷㅈㄷ" localSheetId="6">#REF!</definedName>
    <definedName name="ㅈㄷㅈㄷㅈㄷ">#REF!</definedName>
    <definedName name="ㅈㅈ" localSheetId="8">BlankMacro1</definedName>
    <definedName name="ㅈㅈ" localSheetId="6">BlankMacro1</definedName>
    <definedName name="ㅈㅈ">BlankMacro1</definedName>
    <definedName name="ㅈㅈㄷㄴㅇㄴ">#REF!</definedName>
    <definedName name="자">#N/A</definedName>
    <definedName name="자귀나무H3.0xR8">#REF!</definedName>
    <definedName name="자동화재탐지설비">#REF!</definedName>
    <definedName name="자연수위">#REF!</definedName>
    <definedName name="자재">#REF!</definedName>
    <definedName name="자재단가수정완료" localSheetId="8">수량산출서!자재단가수정완료</definedName>
    <definedName name="자재단가수정완료">[0]!자재단가수정완료</definedName>
    <definedName name="자재단가표">#REF!</definedName>
    <definedName name="자재대경비">#REF!</definedName>
    <definedName name="자재대노무비">#REF!</definedName>
    <definedName name="자재대재료비">#REF!</definedName>
    <definedName name="자재비율">#REF!</definedName>
    <definedName name="작성자" localSheetId="6">#REF!</definedName>
    <definedName name="작성자">#REF!</definedName>
    <definedName name="작업">#REF!</definedName>
    <definedName name="작업반장">#REF!</definedName>
    <definedName name="작업반장001">#REF!</definedName>
    <definedName name="작업반장002">#REF!</definedName>
    <definedName name="작업반장011">#REF!</definedName>
    <definedName name="작업반장982">#REF!</definedName>
    <definedName name="작업반장991">#REF!</definedName>
    <definedName name="작업반장992">#REF!</definedName>
    <definedName name="잔" localSheetId="6">#REF!</definedName>
    <definedName name="잔">#REF!</definedName>
    <definedName name="잔디">#REF!</definedName>
    <definedName name="잔토">#REF!</definedName>
    <definedName name="잠수부">#REF!</definedName>
    <definedName name="잠수부001">#REF!</definedName>
    <definedName name="잠수부002">#REF!</definedName>
    <definedName name="잠수부011">#REF!</definedName>
    <definedName name="잠수부982">#REF!</definedName>
    <definedName name="잠수부991">#REF!</definedName>
    <definedName name="잠수부992">#REF!</definedName>
    <definedName name="잡품">#REF!</definedName>
    <definedName name="잡품2">#REF!</definedName>
    <definedName name="잡품4">#REF!</definedName>
    <definedName name="장비">#REF!</definedName>
    <definedName name="장산1">#REF!</definedName>
    <definedName name="장산2">#REF!</definedName>
    <definedName name="장산3">#REF!</definedName>
    <definedName name="장산교" localSheetId="6">#REF!</definedName>
    <definedName name="장산교">#REF!</definedName>
    <definedName name="장춘">#REF!</definedName>
    <definedName name="재">#REF!</definedName>
    <definedName name="재료비">#REF!</definedName>
    <definedName name="재료비요율">#REF!</definedName>
    <definedName name="재료집계3" localSheetId="6">#REF!</definedName>
    <definedName name="재료집계3">#REF!</definedName>
    <definedName name="재영설비" localSheetId="8">BlankMacro1</definedName>
    <definedName name="재영설비" localSheetId="6">BlankMacro1</definedName>
    <definedName name="재영설비">BlankMacro1</definedName>
    <definedName name="저수조만수위">#REF!</definedName>
    <definedName name="저압케이블공" localSheetId="8">수량산출서!저압케이블공</definedName>
    <definedName name="저압케이블공">[0]!저압케이블공</definedName>
    <definedName name="저압케이블전공">#REF!</definedName>
    <definedName name="저압케이블전공001">#REF!</definedName>
    <definedName name="저압케이블전공002">#REF!</definedName>
    <definedName name="저압케이블전공011">#REF!</definedName>
    <definedName name="저압케이블전공982">#REF!</definedName>
    <definedName name="저압케이블전공991">#REF!</definedName>
    <definedName name="저압케이블전공992">#REF!</definedName>
    <definedName name="저케">#REF!</definedName>
    <definedName name="저판두께">#REF!</definedName>
    <definedName name="적요1">#REF!</definedName>
    <definedName name="적요2">#REF!</definedName>
    <definedName name="적용전선">#REF!</definedName>
    <definedName name="적용전선1">#REF!</definedName>
    <definedName name="전" localSheetId="6">#REF!</definedName>
    <definedName name="전">#REF!</definedName>
    <definedName name="전기공사기사">#REF!</definedName>
    <definedName name="전기공사기사_전기공사기사1급001">#REF!</definedName>
    <definedName name="전기공사기사_전기공사기사1급002">#REF!</definedName>
    <definedName name="전기공사기사_전기공사기사1급011">#REF!</definedName>
    <definedName name="전기공사기사_전기공사기사1급982">#REF!</definedName>
    <definedName name="전기공사기사_전기공사기사1급991">#REF!</definedName>
    <definedName name="전기공사기사_전기공사기사1급992">#REF!</definedName>
    <definedName name="전기공사산업기사">#REF!</definedName>
    <definedName name="전기공사산업기사_전기공사기사2급001">#REF!</definedName>
    <definedName name="전기공사산업기사_전기공사기사2급002">#REF!</definedName>
    <definedName name="전기공사산업기사_전기공사기사2급011">#REF!</definedName>
    <definedName name="전기공사산업기사_전기공사기사2급982">#REF!</definedName>
    <definedName name="전기공사산업기사_전기공사기사2급991">#REF!</definedName>
    <definedName name="전기공사산업기사_전기공사기사2급992">#REF!</definedName>
    <definedName name="전동기용량">#REF!</definedName>
    <definedName name="전등신설">#REF!</definedName>
    <definedName name="전류×길이">#REF!</definedName>
    <definedName name="전류×길이의합">#REF!</definedName>
    <definedName name="전류×길이의합1">#REF!</definedName>
    <definedName name="전류길이">#REF!</definedName>
    <definedName name="전류길이의합">#REF!</definedName>
    <definedName name="전장">#REF!</definedName>
    <definedName name="전화번호">#REF!</definedName>
    <definedName name="절_단_공">#REF!</definedName>
    <definedName name="절단공">#REF!</definedName>
    <definedName name="절단공001">#REF!</definedName>
    <definedName name="절단공002">#REF!</definedName>
    <definedName name="절단공011">#REF!</definedName>
    <definedName name="절단공982">#REF!</definedName>
    <definedName name="절단공991">#REF!</definedName>
    <definedName name="절단공992">#REF!</definedName>
    <definedName name="점멸기">#REF!</definedName>
    <definedName name="점멸기입력" localSheetId="8">수량산출서!점멸기입력</definedName>
    <definedName name="점멸기입력">[0]!점멸기입력</definedName>
    <definedName name="접지">#REF!</definedName>
    <definedName name="접지장치">#REF!</definedName>
    <definedName name="정열범위">#REF!</definedName>
    <definedName name="제1호표" localSheetId="6">#REF!</definedName>
    <definedName name="제1호표">#REF!</definedName>
    <definedName name="제2호표" localSheetId="6">#REF!</definedName>
    <definedName name="제2호표">#REF!</definedName>
    <definedName name="제3호표" localSheetId="6">#REF!</definedName>
    <definedName name="제3호표">#REF!</definedName>
    <definedName name="제4호표" localSheetId="6">#REF!</definedName>
    <definedName name="제4호표">#REF!</definedName>
    <definedName name="제5호표" localSheetId="6">#REF!</definedName>
    <definedName name="제5호표">#REF!</definedName>
    <definedName name="제6호표" localSheetId="6">#REF!</definedName>
    <definedName name="제6호표">#REF!</definedName>
    <definedName name="제경비율" localSheetId="6">#REF!</definedName>
    <definedName name="제경비율">#REF!</definedName>
    <definedName name="제도사001">#REF!</definedName>
    <definedName name="제도사002">#REF!</definedName>
    <definedName name="제도사011">#REF!</definedName>
    <definedName name="제도사982">#REF!</definedName>
    <definedName name="제도사991">#REF!</definedName>
    <definedName name="제도사992">#REF!</definedName>
    <definedName name="제목">#REF!</definedName>
    <definedName name="제철축로공">#REF!</definedName>
    <definedName name="제철축로공001">#REF!</definedName>
    <definedName name="제철축로공002">#REF!</definedName>
    <definedName name="제철축로공011">#REF!</definedName>
    <definedName name="제철축로공982">#REF!</definedName>
    <definedName name="제철축로공991">#REF!</definedName>
    <definedName name="제철축로공992">#REF!</definedName>
    <definedName name="제품">#REF!</definedName>
    <definedName name="젲ㄷㅂㅁㄴㅇ" localSheetId="8" hidden="1">{"'Sheet1'!$A$4","'Sheet1'!$A$9:$G$28"}</definedName>
    <definedName name="젲ㄷㅂㅁㄴㅇ" hidden="1">{"'Sheet1'!$A$4","'Sheet1'!$A$9:$G$28"}</definedName>
    <definedName name="조_적_공">#REF!</definedName>
    <definedName name="조경">54828</definedName>
    <definedName name="조경공001">#REF!</definedName>
    <definedName name="조경공002">#REF!</definedName>
    <definedName name="조경공011">#REF!</definedName>
    <definedName name="조경공982">#REF!</definedName>
    <definedName name="조경공991">#REF!</definedName>
    <definedName name="조경공992">#REF!</definedName>
    <definedName name="조경일위대가">#REF!</definedName>
    <definedName name="조달수수료">#REF!</definedName>
    <definedName name="조달예가">#REF!</definedName>
    <definedName name="조도등주종류" localSheetId="8">수량산출서!조도등주종류</definedName>
    <definedName name="조도등주종류">[0]!조도등주종류</definedName>
    <definedName name="조도케이블길이" localSheetId="8">수량산출서!조도케이블길이</definedName>
    <definedName name="조도케이블길이">[0]!조도케이블길이</definedName>
    <definedName name="조력공">#REF!</definedName>
    <definedName name="조력공001">#REF!</definedName>
    <definedName name="조력공002">#REF!</definedName>
    <definedName name="조력공011">#REF!</definedName>
    <definedName name="조력공982">#REF!</definedName>
    <definedName name="조력공991">#REF!</definedName>
    <definedName name="조력공992">#REF!</definedName>
    <definedName name="조림인부">#REF!</definedName>
    <definedName name="조림인부001">#REF!</definedName>
    <definedName name="조림인부002">#REF!</definedName>
    <definedName name="조림인부011">#REF!</definedName>
    <definedName name="조림인부982">#REF!</definedName>
    <definedName name="조림인부991">#REF!</definedName>
    <definedName name="조림인부992">#REF!</definedName>
    <definedName name="조수" localSheetId="8">수량산출서!조수</definedName>
    <definedName name="조수">[0]!조수</definedName>
    <definedName name="조수2">#REF!</definedName>
    <definedName name="조영수">#REF!</definedName>
    <definedName name="조장">#REF!</definedName>
    <definedName name="조적공" localSheetId="6">#REF!</definedName>
    <definedName name="조적공">#REF!</definedName>
    <definedName name="조적공001">#REF!</definedName>
    <definedName name="조적공002">#REF!</definedName>
    <definedName name="조적공011">#REF!</definedName>
    <definedName name="조적공982">#REF!</definedName>
    <definedName name="조적공991">#REF!</definedName>
    <definedName name="조적공992">#REF!</definedName>
    <definedName name="조정">#REF!</definedName>
    <definedName name="조정2">#REF!</definedName>
    <definedName name="주">#REF!</definedName>
    <definedName name="주목H2.5">#REF!</definedName>
    <definedName name="주빔플랜지" localSheetId="6">#REF!</definedName>
    <definedName name="주빔플랜지">#REF!</definedName>
    <definedName name="주영" localSheetId="6">#REF!</definedName>
    <definedName name="주영">#REF!</definedName>
    <definedName name="주영이" localSheetId="6">#REF!,#REF!,#REF!</definedName>
    <definedName name="주영이">#REF!,#REF!,#REF!</definedName>
    <definedName name="준공계">#REF!</definedName>
    <definedName name="준공년월일">#REF!</definedName>
    <definedName name="준설선기관사">#REF!</definedName>
    <definedName name="준설선기관사001">#REF!</definedName>
    <definedName name="준설선기관사002">#REF!</definedName>
    <definedName name="준설선기관사982">#REF!</definedName>
    <definedName name="준설선기관사991">#REF!</definedName>
    <definedName name="준설선기관사992">#REF!</definedName>
    <definedName name="준설선기관장">#REF!</definedName>
    <definedName name="준설선기관장001">#REF!</definedName>
    <definedName name="준설선기관장002">#REF!</definedName>
    <definedName name="준설선기관장011">#REF!</definedName>
    <definedName name="준설선기관장982">#REF!</definedName>
    <definedName name="준설선기관장991">#REF!</definedName>
    <definedName name="준설선기관장992">#REF!</definedName>
    <definedName name="준설선선장">#REF!</definedName>
    <definedName name="준설선선장001">#REF!</definedName>
    <definedName name="준설선선장002">#REF!</definedName>
    <definedName name="준설선선장011">#REF!</definedName>
    <definedName name="준설선선장982">#REF!</definedName>
    <definedName name="준설선선장991">#REF!</definedName>
    <definedName name="준설선선장992">#REF!</definedName>
    <definedName name="준설선운전사">#REF!</definedName>
    <definedName name="준설선운전사001">#REF!</definedName>
    <definedName name="준설선운전사002">#REF!</definedName>
    <definedName name="준설선운전사982">#REF!</definedName>
    <definedName name="준설선운전사991">#REF!</definedName>
    <definedName name="준설선운전사992">#REF!</definedName>
    <definedName name="준설선전기사">#REF!</definedName>
    <definedName name="준설선전기사001">#REF!</definedName>
    <definedName name="준설선전기사002">#REF!</definedName>
    <definedName name="준설선전기사982">#REF!</definedName>
    <definedName name="준설선전기사991">#REF!</definedName>
    <definedName name="준설선전기사992">#REF!</definedName>
    <definedName name="준설설기관사011">#REF!</definedName>
    <definedName name="준설설운전기사011">#REF!</definedName>
    <definedName name="준설설운전사011">#REF!</definedName>
    <definedName name="준설설전기사011">#REF!</definedName>
    <definedName name="줄눈공001">#REF!</definedName>
    <definedName name="줄눈공002">#REF!</definedName>
    <definedName name="줄눈공011">#REF!</definedName>
    <definedName name="줄눈공982">#REF!</definedName>
    <definedName name="줄눈공991">#REF!</definedName>
    <definedName name="줄눈공992">#REF!</definedName>
    <definedName name="중급원자력기술자">#REF!</definedName>
    <definedName name="중급원자력기술자001">#REF!</definedName>
    <definedName name="중급원자력기술자002">#REF!</definedName>
    <definedName name="중급원자력기술자011">#REF!</definedName>
    <definedName name="중급원자력기술자982">#REF!</definedName>
    <definedName name="중급원자력기술자991">#REF!</definedName>
    <definedName name="중급원자력기술자992">#REF!</definedName>
    <definedName name="중기">#REF!</definedName>
    <definedName name="중기2">#REF!</definedName>
    <definedName name="중기4">#REF!</definedName>
    <definedName name="중기기사" localSheetId="8">수량산출서!중기기사</definedName>
    <definedName name="중기기사">[0]!중기기사</definedName>
    <definedName name="중기내역03">#REF!</definedName>
    <definedName name="중기운반경비">#REF!</definedName>
    <definedName name="중기운반노무비">#REF!</definedName>
    <definedName name="중기운반재료비">#REF!</definedName>
    <definedName name="중기운전기사">#REF!</definedName>
    <definedName name="중기운전조수" localSheetId="6">#REF!</definedName>
    <definedName name="중기운전조수">#REF!</definedName>
    <definedName name="중기조장" localSheetId="6">#REF!</definedName>
    <definedName name="중기조장">#REF!</definedName>
    <definedName name="중대가시설2">#N/A</definedName>
    <definedName name="중량" localSheetId="6">#REF!</definedName>
    <definedName name="중량">#REF!</definedName>
    <definedName name="중량표" localSheetId="6">#REF!</definedName>
    <definedName name="중량표">#REF!</definedName>
    <definedName name="중분대" localSheetId="6">#REF!</definedName>
    <definedName name="중분대">#REF!</definedName>
    <definedName name="지">#REF!</definedName>
    <definedName name="지동">#REF!</definedName>
    <definedName name="지붕잇기공">#REF!</definedName>
    <definedName name="지붕잇기공001">#REF!</definedName>
    <definedName name="지붕잇기공002">#REF!</definedName>
    <definedName name="지붕잇기공011">#REF!</definedName>
    <definedName name="지붕잇기공982">#REF!</definedName>
    <definedName name="지붕잇기공991">#REF!</definedName>
    <definedName name="지붕잇기공992">#REF!</definedName>
    <definedName name="지역">#N/A</definedName>
    <definedName name="지입재료비" localSheetId="6">#REF!</definedName>
    <definedName name="지입재료비">#REF!</definedName>
    <definedName name="지적기능사">#REF!</definedName>
    <definedName name="지적기능사_지적기능사2급001">#REF!</definedName>
    <definedName name="지적기능사_지적기능사2급002">#REF!</definedName>
    <definedName name="지적기능사_지적기능사2급011">#REF!</definedName>
    <definedName name="지적기능사_지적기능사2급982">#REF!</definedName>
    <definedName name="지적기능사_지적기능사2급991">#REF!</definedName>
    <definedName name="지적기능사_지적기능사2급992">#REF!</definedName>
    <definedName name="지적기능산업기사">#REF!</definedName>
    <definedName name="지적기능산업기사_지적기능사1급001">#REF!</definedName>
    <definedName name="지적기능산업기사_지적기능사1급002">#REF!</definedName>
    <definedName name="지적기능산업기사_지적기능사1급011">#REF!</definedName>
    <definedName name="지적기능산업기사_지적기능사1급982">#REF!</definedName>
    <definedName name="지적기능산업기사_지적기능사1급991">#REF!</definedName>
    <definedName name="지적기능산업기사_지적기능사1급992">#REF!</definedName>
    <definedName name="지적기사">#REF!</definedName>
    <definedName name="지적기사_지적기사1급001">#REF!</definedName>
    <definedName name="지적기사_지적기사1급002">#REF!</definedName>
    <definedName name="지적기사_지적기사1급011">#REF!</definedName>
    <definedName name="지적기사_지적기사1급982">#REF!</definedName>
    <definedName name="지적기사_지적기사1급991">#REF!</definedName>
    <definedName name="지적기사_지적기사1급992">#REF!</definedName>
    <definedName name="지적산업기사">#REF!</definedName>
    <definedName name="지적산업기사_지적기사2급001">#REF!</definedName>
    <definedName name="지적산업기사_지적기사2급002">#REF!</definedName>
    <definedName name="지적산업기사_지적기사2급011">#REF!</definedName>
    <definedName name="지적산업기사_지적기사2급982">#REF!</definedName>
    <definedName name="지적산업기사_지적기사2급991">#REF!</definedName>
    <definedName name="지적산업기사_지적기사2급992">#REF!</definedName>
    <definedName name="직노">#REF!</definedName>
    <definedName name="직접경비">#REF!</definedName>
    <definedName name="직접노무비">#REF!</definedName>
    <definedName name="직접노무비요율">#REF!</definedName>
    <definedName name="직접재료비">#REF!</definedName>
    <definedName name="직접재료비합">#REF!</definedName>
    <definedName name="직종">OFFSET(#REF!,0,0,COUNTA(#REF!),1)</definedName>
    <definedName name="직종명">#REF!</definedName>
    <definedName name="진달래H0.6">#REF!</definedName>
    <definedName name="진석">#REF!,#REF!</definedName>
    <definedName name="진입도로경비">#REF!</definedName>
    <definedName name="진입도로노무비">#REF!</definedName>
    <definedName name="진입도로재료비">#REF!</definedName>
    <definedName name="진희" localSheetId="8" hidden="1">{#N/A,#N/A,FALSE,"혼합골재"}</definedName>
    <definedName name="진희" hidden="1">{#N/A,#N/A,FALSE,"혼합골재"}</definedName>
    <definedName name="짜장">#REF!</definedName>
    <definedName name="ㅊ">#N/A</definedName>
    <definedName name="ㅊ1555">#REF!</definedName>
    <definedName name="ㅊ22">#REF!</definedName>
    <definedName name="ㅊ모">#REF!</definedName>
    <definedName name="ㅊㅌㅊㅊㅊ" localSheetId="8">BlankMacro1</definedName>
    <definedName name="ㅊㅌㅊㅊㅊ" localSheetId="6">BlankMacro1</definedName>
    <definedName name="ㅊㅌㅊㅊㅊ">BlankMacro1</definedName>
    <definedName name="차">#N/A</definedName>
    <definedName name="차선도색집계">#REF!</definedName>
    <definedName name="착공">#REF!</definedName>
    <definedName name="착공기한">#REF!</definedName>
    <definedName name="착공년월일">#REF!</definedName>
    <definedName name="착공월" localSheetId="6">#REF!</definedName>
    <definedName name="착공월">#REF!</definedName>
    <definedName name="착공일">#REF!</definedName>
    <definedName name="착암공">#REF!</definedName>
    <definedName name="착암공001">#REF!</definedName>
    <definedName name="착암공002">#REF!</definedName>
    <definedName name="착암공011">#REF!</definedName>
    <definedName name="착암공982">#REF!</definedName>
    <definedName name="착암공991">#REF!</definedName>
    <definedName name="착암공992">#REF!</definedName>
    <definedName name="착정심도">#REF!</definedName>
    <definedName name="참조" localSheetId="8">수량산출서!참조</definedName>
    <definedName name="참조">[0]!참조</definedName>
    <definedName name="창호목공">#REF!</definedName>
    <definedName name="창호목공001">#REF!</definedName>
    <definedName name="창호목공002">#REF!</definedName>
    <definedName name="창호목공011">#REF!</definedName>
    <definedName name="창호목공982">#REF!</definedName>
    <definedName name="창호목공991">#REF!</definedName>
    <definedName name="창호목공992">#REF!</definedName>
    <definedName name="찾은값">#REF!</definedName>
    <definedName name="척공">#REF!</definedName>
    <definedName name="철거자재">#REF!</definedName>
    <definedName name="철골공">#REF!</definedName>
    <definedName name="철골공001">#REF!</definedName>
    <definedName name="철골공002">#REF!</definedName>
    <definedName name="철골공011">#REF!</definedName>
    <definedName name="철골공982">#REF!</definedName>
    <definedName name="철골공991">#REF!</definedName>
    <definedName name="철골공992">#REF!</definedName>
    <definedName name="철공001">#REF!</definedName>
    <definedName name="철공002">#REF!</definedName>
    <definedName name="철공011">#REF!</definedName>
    <definedName name="철공982">#REF!</definedName>
    <definedName name="철공991">#REF!</definedName>
    <definedName name="철공992">#REF!</definedName>
    <definedName name="철근">#REF!</definedName>
    <definedName name="철근공001">#REF!</definedName>
    <definedName name="철근공002">#REF!</definedName>
    <definedName name="철근공011">#REF!</definedName>
    <definedName name="철근공982">#REF!</definedName>
    <definedName name="철근공991">#REF!</definedName>
    <definedName name="철근공992">#REF!</definedName>
    <definedName name="철근항복응력">#REF!</definedName>
    <definedName name="철도신호공">#REF!</definedName>
    <definedName name="철도신호공001">#REF!</definedName>
    <definedName name="철도신호공002">#REF!</definedName>
    <definedName name="철도신호공011">#REF!</definedName>
    <definedName name="철도신호공982">#REF!</definedName>
    <definedName name="철도신호공991">#REF!</definedName>
    <definedName name="철도신호공992">#REF!</definedName>
    <definedName name="철목1호">#REF!</definedName>
    <definedName name="철목2호">#REF!</definedName>
    <definedName name="철목3호">#REF!</definedName>
    <definedName name="철목4호">#REF!</definedName>
    <definedName name="철주신설공구손료">#REF!</definedName>
    <definedName name="철주신설공비">#REF!</definedName>
    <definedName name="철주신설재료비">#REF!</definedName>
    <definedName name="철콘">#REF!</definedName>
    <definedName name="철판공">#REF!</definedName>
    <definedName name="철판공001">#REF!</definedName>
    <definedName name="철판공002">#REF!</definedName>
    <definedName name="철판공011">#REF!</definedName>
    <definedName name="철판공982">#REF!</definedName>
    <definedName name="철판공991">#REF!</definedName>
    <definedName name="철판공992">#REF!</definedName>
    <definedName name="청단풍H3.0">#REF!</definedName>
    <definedName name="청림1호">#REF!</definedName>
    <definedName name="청림2호">#REF!</definedName>
    <definedName name="청림3호">#REF!</definedName>
    <definedName name="초급엔지니어링">#REF!</definedName>
    <definedName name="총공사비" localSheetId="6">#REF!</definedName>
    <definedName name="총공사비">#REF!</definedName>
    <definedName name="총괄" localSheetId="6">#REF!</definedName>
    <definedName name="총괄">#REF!</definedName>
    <definedName name="총수량">#REF!</definedName>
    <definedName name="총액금액">#REF!</definedName>
    <definedName name="총원가">#REF!</definedName>
    <definedName name="총원가2">#REF!</definedName>
    <definedName name="총원가격">#REF!</definedName>
    <definedName name="추출값">#REF!</definedName>
    <definedName name="출">#REF!</definedName>
    <definedName name="취소" localSheetId="8">수량산출서!취소</definedName>
    <definedName name="취소">[0]!취소</definedName>
    <definedName name="취수탑경비">#REF!</definedName>
    <definedName name="취수탑노무비">#REF!</definedName>
    <definedName name="취수탑재료비">#REF!</definedName>
    <definedName name="측량" localSheetId="6">#REF!</definedName>
    <definedName name="측량">#REF!</definedName>
    <definedName name="측부">#REF!</definedName>
    <definedName name="측부001">#REF!</definedName>
    <definedName name="측부002">#REF!</definedName>
    <definedName name="측부011">#REF!</definedName>
    <definedName name="측부982">#REF!</definedName>
    <definedName name="측부991">#REF!</definedName>
    <definedName name="측부992">#REF!</definedName>
    <definedName name="치_장_벽_돌_공">#REF!</definedName>
    <definedName name="치장벽돌공">#REF!</definedName>
    <definedName name="치장벽돌공001">#REF!</definedName>
    <definedName name="치장벽돌공002">#REF!</definedName>
    <definedName name="치장벽돌공011">#REF!</definedName>
    <definedName name="치장벽돌공982">#REF!</definedName>
    <definedName name="치장벽돌공991">#REF!</definedName>
    <definedName name="치장벽돌공992">#REF!</definedName>
    <definedName name="칠">#REF!</definedName>
    <definedName name="ㅋ">#REF!</definedName>
    <definedName name="ㅋㅋㅋ" localSheetId="6">BLCH</definedName>
    <definedName name="ㅋㅋㅋ">BLCH</definedName>
    <definedName name="카">#N/A</definedName>
    <definedName name="코드표">#REF!</definedName>
    <definedName name="코킹공">#REF!</definedName>
    <definedName name="코킹공001">#REF!</definedName>
    <definedName name="코킹공002">#REF!</definedName>
    <definedName name="코킹공011">#REF!</definedName>
    <definedName name="코킹공982">#REF!</definedName>
    <definedName name="코킹공991">#REF!</definedName>
    <definedName name="코킹공992">#REF!</definedName>
    <definedName name="콘주철거공구손료">#REF!</definedName>
    <definedName name="콘주철거공비">#REF!</definedName>
    <definedName name="콘주철거합계">#REF!</definedName>
    <definedName name="콘커기경">#REF!</definedName>
    <definedName name="콘커기손">#REF!</definedName>
    <definedName name="콘크">#REF!</definedName>
    <definedName name="콘크리트공">#REF!</definedName>
    <definedName name="콘크리트공001">#REF!</definedName>
    <definedName name="콘크리트공002">#REF!</definedName>
    <definedName name="콘크리트공011">#REF!</definedName>
    <definedName name="콘크리트공982">#REF!</definedName>
    <definedName name="콘크리트공991">#REF!</definedName>
    <definedName name="콘크리트공992">#REF!</definedName>
    <definedName name="콘크리트공칭강도">#REF!</definedName>
    <definedName name="크레인가격" localSheetId="8">수량산출서!크레인가격</definedName>
    <definedName name="크레인가격">[0]!크레인가격</definedName>
    <definedName name="ㅌㅌㅌ" localSheetId="6">BLCH</definedName>
    <definedName name="ㅌㅌㅌ">BLCH</definedName>
    <definedName name="ㅌㅌㅌㅌㅌㅌㅌ">#REF!</definedName>
    <definedName name="타">#N/A</definedName>
    <definedName name="타견적">#REF!</definedName>
    <definedName name="타일공001">#REF!</definedName>
    <definedName name="타일공002">#REF!</definedName>
    <definedName name="타일공011">#REF!</definedName>
    <definedName name="타일공982">#REF!</definedName>
    <definedName name="타일공991">#REF!</definedName>
    <definedName name="타일공992">#REF!</definedName>
    <definedName name="태산목H2.5">#REF!</definedName>
    <definedName name="터파기">#REF!</definedName>
    <definedName name="터파기기계0.4경비">#REF!</definedName>
    <definedName name="터파기기계0.4노무비">#REF!</definedName>
    <definedName name="터파기기계0.4재료비">#REF!</definedName>
    <definedName name="템11" localSheetId="8">BlankMacro1</definedName>
    <definedName name="템11" localSheetId="6">BlankMacro1</definedName>
    <definedName name="템11">BlankMacro1</definedName>
    <definedName name="템111" localSheetId="8">BlankMacro1</definedName>
    <definedName name="템111" localSheetId="6">BlankMacro1</definedName>
    <definedName name="템111">BlankMacro1</definedName>
    <definedName name="템13" localSheetId="8">BlankMacro1</definedName>
    <definedName name="템13" localSheetId="6">BlankMacro1</definedName>
    <definedName name="템13">BlankMacro1</definedName>
    <definedName name="템14" localSheetId="8">BlankMacro1</definedName>
    <definedName name="템14" localSheetId="6">BlankMacro1</definedName>
    <definedName name="템14">BlankMacro1</definedName>
    <definedName name="템15" localSheetId="8">BlankMacro1</definedName>
    <definedName name="템15" localSheetId="6">BlankMacro1</definedName>
    <definedName name="템15">BlankMacro1</definedName>
    <definedName name="템16" localSheetId="8">BlankMacro1</definedName>
    <definedName name="템16" localSheetId="6">BlankMacro1</definedName>
    <definedName name="템16">BlankMacro1</definedName>
    <definedName name="템2" localSheetId="8">BlankMacro1</definedName>
    <definedName name="템2" localSheetId="6">BlankMacro1</definedName>
    <definedName name="템2">BlankMacro1</definedName>
    <definedName name="템222" localSheetId="8">BlankMacro1</definedName>
    <definedName name="템222" localSheetId="6">BlankMacro1</definedName>
    <definedName name="템222">BlankMacro1</definedName>
    <definedName name="템3" localSheetId="8">BlankMacro1</definedName>
    <definedName name="템3" localSheetId="6">BlankMacro1</definedName>
    <definedName name="템3">BlankMacro1</definedName>
    <definedName name="템333" localSheetId="8">BlankMacro1</definedName>
    <definedName name="템333" localSheetId="6">BlankMacro1</definedName>
    <definedName name="템333">BlankMacro1</definedName>
    <definedName name="템4" localSheetId="8">BlankMacro1</definedName>
    <definedName name="템4" localSheetId="6">BlankMacro1</definedName>
    <definedName name="템4">BlankMacro1</definedName>
    <definedName name="템4444" localSheetId="8">BlankMacro1</definedName>
    <definedName name="템4444" localSheetId="6">BlankMacro1</definedName>
    <definedName name="템4444">BlankMacro1</definedName>
    <definedName name="템5" localSheetId="8">BlankMacro1</definedName>
    <definedName name="템5" localSheetId="6">BlankMacro1</definedName>
    <definedName name="템5">BlankMacro1</definedName>
    <definedName name="템5555" localSheetId="8">BlankMacro1</definedName>
    <definedName name="템5555" localSheetId="6">BlankMacro1</definedName>
    <definedName name="템5555">BlankMacro1</definedName>
    <definedName name="템6" localSheetId="8">BlankMacro1</definedName>
    <definedName name="템6" localSheetId="6">BlankMacro1</definedName>
    <definedName name="템6">BlankMacro1</definedName>
    <definedName name="템66666" localSheetId="8">BlankMacro1</definedName>
    <definedName name="템66666" localSheetId="6">BlankMacro1</definedName>
    <definedName name="템66666">BlankMacro1</definedName>
    <definedName name="템이1" localSheetId="8">BlankMacro1</definedName>
    <definedName name="템이1" localSheetId="6">BlankMacro1</definedName>
    <definedName name="템이1">BlankMacro1</definedName>
    <definedName name="템플리트모듈1" localSheetId="8">BlankMacro1</definedName>
    <definedName name="템플리트모듈1" localSheetId="6">BlankMacro1</definedName>
    <definedName name="템플리트모듈1">BlankMacro1</definedName>
    <definedName name="템플리트모듈10" localSheetId="8">BlankMacro1</definedName>
    <definedName name="템플리트모듈10" localSheetId="6">BlankMacro1</definedName>
    <definedName name="템플리트모듈10">BlankMacro1</definedName>
    <definedName name="템플리트모듈2" localSheetId="8">BlankMacro1</definedName>
    <definedName name="템플리트모듈2" localSheetId="6">BlankMacro1</definedName>
    <definedName name="템플리트모듈2">BlankMacro1</definedName>
    <definedName name="템플리트모듈3" localSheetId="8">BlankMacro1</definedName>
    <definedName name="템플리트모듈3" localSheetId="6">BlankMacro1</definedName>
    <definedName name="템플리트모듈3">BlankMacro1</definedName>
    <definedName name="템플리트모듈4" localSheetId="8">BlankMacro1</definedName>
    <definedName name="템플리트모듈4" localSheetId="6">BlankMacro1</definedName>
    <definedName name="템플리트모듈4">BlankMacro1</definedName>
    <definedName name="템플리트모듈5" localSheetId="8">BlankMacro1</definedName>
    <definedName name="템플리트모듈5" localSheetId="6">BlankMacro1</definedName>
    <definedName name="템플리트모듈5">BlankMacro1</definedName>
    <definedName name="템플리트모듈6" localSheetId="8">BlankMacro1</definedName>
    <definedName name="템플리트모듈6" localSheetId="6">BlankMacro1</definedName>
    <definedName name="템플리트모듈6">BlankMacro1</definedName>
    <definedName name="토" hidden="1">#REF!</definedName>
    <definedName name="토3" localSheetId="8">BlankMacro1</definedName>
    <definedName name="토3" localSheetId="6">BlankMacro1</definedName>
    <definedName name="토3">BlankMacro1</definedName>
    <definedName name="토3333" localSheetId="8">BlankMacro1</definedName>
    <definedName name="토3333" localSheetId="6">BlankMacro1</definedName>
    <definedName name="토3333">BlankMacro1</definedName>
    <definedName name="토목설계" localSheetId="8" hidden="1">{#N/A,#N/A,FALSE,"골재소요량";#N/A,#N/A,FALSE,"골재소요량"}</definedName>
    <definedName name="토목설계" hidden="1">{#N/A,#N/A,FALSE,"골재소요량";#N/A,#N/A,FALSE,"골재소요량"}</definedName>
    <definedName name="토취장복구경비">#REF!</definedName>
    <definedName name="토취장복구노무비">#REF!</definedName>
    <definedName name="토취장복구재료비">#REF!</definedName>
    <definedName name="통">#REF!</definedName>
    <definedName name="통신관련기능사">#REF!</definedName>
    <definedName name="통신관련기능사_통신기능사001">#REF!</definedName>
    <definedName name="통신관련기능사_통신기능사002">#REF!</definedName>
    <definedName name="통신관련기능사_통신기능사011">#REF!</definedName>
    <definedName name="통신관련기능사_통신기능사982">#REF!</definedName>
    <definedName name="통신관련기능사_통신기능사991">#REF!</definedName>
    <definedName name="통신관련기능사_통신기능사992">#REF!</definedName>
    <definedName name="통신관련기사">#REF!</definedName>
    <definedName name="통신관련기사_통신기사1급001">#REF!</definedName>
    <definedName name="통신관련기사_통신기사1급002">#REF!</definedName>
    <definedName name="통신관련기사_통신기사1급011">#REF!</definedName>
    <definedName name="통신관련기사_통신기사1급982">#REF!</definedName>
    <definedName name="통신관련기사_통신기사1급991">#REF!</definedName>
    <definedName name="통신관련기사_통신기사1급992">#REF!</definedName>
    <definedName name="통신관련산업기사">#REF!</definedName>
    <definedName name="통신관련산업기사_통신기사2급001">#REF!</definedName>
    <definedName name="통신관련산업기사_통신기사2급002">#REF!</definedName>
    <definedName name="통신관련산업기사_통신기사2급011">#REF!</definedName>
    <definedName name="통신관련산업기사_통신기사2급982">#REF!</definedName>
    <definedName name="통신관련산업기사_통신기사2급991">#REF!</definedName>
    <definedName name="통신관련산업기사_통신기사2급992">#REF!</definedName>
    <definedName name="통신내선공">#REF!</definedName>
    <definedName name="통신내선공001">#REF!</definedName>
    <definedName name="통신내선공002">#REF!</definedName>
    <definedName name="통신내선공011">#REF!</definedName>
    <definedName name="통신내선공982">#REF!</definedName>
    <definedName name="통신내선공991">#REF!</definedName>
    <definedName name="통신내선공992">#REF!</definedName>
    <definedName name="통신설비공">#REF!</definedName>
    <definedName name="통신설비공001">#REF!</definedName>
    <definedName name="통신설비공002">#REF!</definedName>
    <definedName name="통신설비공011">#REF!</definedName>
    <definedName name="통신설비공982">#REF!</definedName>
    <definedName name="통신설비공991">#REF!</definedName>
    <definedName name="통신설비공992">#REF!</definedName>
    <definedName name="통신외선공">#REF!</definedName>
    <definedName name="통신외선공001">#REF!</definedName>
    <definedName name="통신외선공002">#REF!</definedName>
    <definedName name="통신외선공011">#REF!</definedName>
    <definedName name="통신외선공982">#REF!</definedName>
    <definedName name="통신외선공991">#REF!</definedName>
    <definedName name="통신외선공992">#REF!</definedName>
    <definedName name="통신케이블공">#REF!</definedName>
    <definedName name="통신케이블공001">#REF!</definedName>
    <definedName name="통신케이블공002">#REF!</definedName>
    <definedName name="통신케이블공011">#REF!</definedName>
    <definedName name="통신케이블공982">#REF!</definedName>
    <definedName name="통신케이블공991">#REF!</definedName>
    <definedName name="통신케이블공992">#REF!</definedName>
    <definedName name="통케" localSheetId="6">#REF!</definedName>
    <definedName name="통케">#REF!</definedName>
    <definedName name="통합" localSheetId="8">수량산출서!통합</definedName>
    <definedName name="통합">[0]!통합</definedName>
    <definedName name="특고">#REF!</definedName>
    <definedName name="특고압케이블전공">#REF!</definedName>
    <definedName name="특고압케이블전공001">#REF!</definedName>
    <definedName name="특고압케이블전공002">#REF!</definedName>
    <definedName name="특고압케이블전공011">#REF!</definedName>
    <definedName name="특고압케이블전공982">#REF!</definedName>
    <definedName name="특고압케이블전공991">#REF!</definedName>
    <definedName name="특고압케이블전공992">#REF!</definedName>
    <definedName name="특급기술자">#REF!</definedName>
    <definedName name="특급원자력비파괴시험공">#REF!</definedName>
    <definedName name="특급원자력비파괴시험공001">#REF!</definedName>
    <definedName name="특급원자력비파괴시험공002">#REF!</definedName>
    <definedName name="특급원자력비파괴시험공011">#REF!</definedName>
    <definedName name="특급원자력비파괴시험공982">#REF!</definedName>
    <definedName name="특급원자력비파괴시험공991">#REF!</definedName>
    <definedName name="특급원자력비파괴시험공992">#REF!</definedName>
    <definedName name="특별">#REF!</definedName>
    <definedName name="특별인부001">#REF!</definedName>
    <definedName name="특별인부002">#REF!</definedName>
    <definedName name="특별인부011">#REF!</definedName>
    <definedName name="특별인부982">#REF!</definedName>
    <definedName name="특별인부991">#REF!</definedName>
    <definedName name="특별인부992">#REF!</definedName>
    <definedName name="특수비계공">#REF!</definedName>
    <definedName name="특수비계공001">#REF!</definedName>
    <definedName name="특수비계공002">#REF!</definedName>
    <definedName name="특수비계공011">#REF!</definedName>
    <definedName name="특수비계공982">#REF!</definedName>
    <definedName name="특수비계공991">#REF!</definedName>
    <definedName name="특수비계공992">#REF!</definedName>
    <definedName name="특수화공">#REF!</definedName>
    <definedName name="특수화공001">#REF!</definedName>
    <definedName name="특수화공002">#REF!</definedName>
    <definedName name="특수화공011">#REF!</definedName>
    <definedName name="특수화공982">#REF!</definedName>
    <definedName name="특수화공991">#REF!</definedName>
    <definedName name="특수화공992">#REF!</definedName>
    <definedName name="특인">#REF!</definedName>
    <definedName name="특케" localSheetId="6">#REF!</definedName>
    <definedName name="특케">#REF!</definedName>
    <definedName name="파">#N/A</definedName>
    <definedName name="파이1">#REF!</definedName>
    <definedName name="파이2">#REF!</definedName>
    <definedName name="판넬조립공">#REF!</definedName>
    <definedName name="판넬조립공001">#REF!</definedName>
    <definedName name="판넬조립공002">#REF!</definedName>
    <definedName name="판넬조립공011">#REF!</definedName>
    <definedName name="판넬조립공982">#REF!</definedName>
    <definedName name="판넬조립공991">#REF!</definedName>
    <definedName name="판넬조립공992">#REF!</definedName>
    <definedName name="팔" hidden="1">#REF!</definedName>
    <definedName name="팥배나무H3.0">#REF!</definedName>
    <definedName name="팩스번호">#REF!</definedName>
    <definedName name="팽나무H4.0">#REF!</definedName>
    <definedName name="펌프구경">#REF!</definedName>
    <definedName name="포설">#REF!</definedName>
    <definedName name="포설공001">#REF!</definedName>
    <definedName name="포설공002">#REF!</definedName>
    <definedName name="포설공011">#REF!</definedName>
    <definedName name="포설공982">#REF!</definedName>
    <definedName name="포설공991">#REF!</definedName>
    <definedName name="포설공992">#REF!</definedName>
    <definedName name="포장" localSheetId="6">#REF!</definedName>
    <definedName name="포장">#REF!</definedName>
    <definedName name="포장공">#REF!</definedName>
    <definedName name="포장공001">#REF!</definedName>
    <definedName name="포장공002">#REF!</definedName>
    <definedName name="포장공011">#REF!</definedName>
    <definedName name="포장공982">#REF!</definedName>
    <definedName name="포장공991">#REF!</definedName>
    <definedName name="포장공992">#REF!</definedName>
    <definedName name="포장두께" localSheetId="6">#REF!</definedName>
    <definedName name="포장두께">#REF!</definedName>
    <definedName name="폭">#REF!</definedName>
    <definedName name="폭원" localSheetId="6">#REF!</definedName>
    <definedName name="폭원">#REF!</definedName>
    <definedName name="표지">#REF!</definedName>
    <definedName name="표지2">#REF!</definedName>
    <definedName name="표지목차2" localSheetId="8" hidden="1">{#N/A,#N/A,FALSE,"표지목차"}</definedName>
    <definedName name="표지목차2" hidden="1">{#N/A,#N/A,FALSE,"표지목차"}</definedName>
    <definedName name="플랜트기계설치공">#REF!</definedName>
    <definedName name="플랜트기계설치공001">#REF!</definedName>
    <definedName name="플랜트기계설치공002">#REF!</definedName>
    <definedName name="플랜트기계설치공011">#REF!</definedName>
    <definedName name="플랜트기계설치공982">#REF!</definedName>
    <definedName name="플랜트기계설치공991">#REF!</definedName>
    <definedName name="플랜트기계설치공992">#REF!</definedName>
    <definedName name="플랜트배관공">#REF!</definedName>
    <definedName name="플랜트배관공001">#REF!</definedName>
    <definedName name="플랜트배관공002">#REF!</definedName>
    <definedName name="플랜트배관공011">#REF!</definedName>
    <definedName name="플랜트배관공982">#REF!</definedName>
    <definedName name="플랜트배관공991">#REF!</definedName>
    <definedName name="플랜트배관공992">#REF!</definedName>
    <definedName name="플랜트용접공">#REF!</definedName>
    <definedName name="플랜트용접공001">#REF!</definedName>
    <definedName name="플랜트용접공002">#REF!</definedName>
    <definedName name="플랜트용접공011">#REF!</definedName>
    <definedName name="플랜트용접공982">#REF!</definedName>
    <definedName name="플랜트용접공991">#REF!</definedName>
    <definedName name="플랜트용접공992">#REF!</definedName>
    <definedName name="플랜트전공">#REF!</definedName>
    <definedName name="플랜트전공001">#REF!</definedName>
    <definedName name="플랜트전공002">#REF!</definedName>
    <definedName name="플랜트전공011">#REF!</definedName>
    <definedName name="플랜트전공982">#REF!</definedName>
    <definedName name="플랜트전공991">#REF!</definedName>
    <definedName name="플랜트전공992">#REF!</definedName>
    <definedName name="플랜트제관공">#REF!</definedName>
    <definedName name="플랜트제관공001">#REF!</definedName>
    <definedName name="플랜트제관공002">#REF!</definedName>
    <definedName name="플랜트제관공011">#REF!</definedName>
    <definedName name="플랜트제관공982">#REF!</definedName>
    <definedName name="플랜트제관공991">#REF!</definedName>
    <definedName name="플랜트제관공992">#REF!</definedName>
    <definedName name="플랜트특수용접공">#REF!</definedName>
    <definedName name="플랜트특수용접공001">#REF!</definedName>
    <definedName name="플랜트특수용접공002">#REF!</definedName>
    <definedName name="플랜트특수용접공011">#REF!</definedName>
    <definedName name="플랜트특수용접공982">#REF!</definedName>
    <definedName name="플랜트특수용접공991">#REF!</definedName>
    <definedName name="플랜트특수용접공992">#REF!</definedName>
    <definedName name="플콤기경">#REF!</definedName>
    <definedName name="플콤기손">#REF!</definedName>
    <definedName name="피라칸사스H1.5">#REF!</definedName>
    <definedName name="ㅎ">#N/A</definedName>
    <definedName name="ㅎ314" localSheetId="6">#REF!</definedName>
    <definedName name="ㅎ314">#REF!</definedName>
    <definedName name="ㅎㄹㄹ">#REF!</definedName>
    <definedName name="ㅎㅎ">#REF!</definedName>
    <definedName name="ㅎㅎㅎ" localSheetId="6">#REF!</definedName>
    <definedName name="ㅎㅎㅎ">#REF!</definedName>
    <definedName name="ㅎㅎㅎㅎ">#REF!</definedName>
    <definedName name="ㅎㅎㅎㅎㅎㅎ" localSheetId="6">#REF!</definedName>
    <definedName name="ㅎㅎㅎㅎㅎㅎ">#REF!</definedName>
    <definedName name="ㅎㅎㅎㅎㅎㅎㅎ" localSheetId="8">BlankMacro1</definedName>
    <definedName name="ㅎㅎㅎㅎㅎㅎㅎ" localSheetId="6">BlankMacro1</definedName>
    <definedName name="ㅎㅎㅎㅎㅎㅎㅎ">BlankMacro1</definedName>
    <definedName name="ㅎㅎㅎㅎㅎㅎㅎㅎㅎㅎㅎㅎㅎ">#REF!</definedName>
    <definedName name="ㅎ휴" localSheetId="8">BlankMacro1</definedName>
    <definedName name="ㅎ휴" localSheetId="6">BlankMacro1</definedName>
    <definedName name="ㅎ휴">BlankMacro1</definedName>
    <definedName name="하">#N/A</definedName>
    <definedName name="하1" localSheetId="6">#REF!</definedName>
    <definedName name="하1">#REF!</definedName>
    <definedName name="하도갑">#REF!</definedName>
    <definedName name="하자보수공종1">OFFSET(#REF!,0,0,COUNTA(#REF!),1)</definedName>
    <definedName name="한" hidden="1">#REF!</definedName>
    <definedName name="한교1호">#REF!</definedName>
    <definedName name="한교2호">#REF!</definedName>
    <definedName name="한교3호">#REF!</definedName>
    <definedName name="한식목공">#REF!</definedName>
    <definedName name="한식목공001">#REF!</definedName>
    <definedName name="한식목공002">#REF!</definedName>
    <definedName name="한식목공011">#REF!</definedName>
    <definedName name="한식목공982">#REF!</definedName>
    <definedName name="한식목공991">#REF!</definedName>
    <definedName name="한식목공992">#REF!</definedName>
    <definedName name="한식목공조공">#REF!</definedName>
    <definedName name="한식목공조공001">#REF!</definedName>
    <definedName name="한식목공조공002">#REF!</definedName>
    <definedName name="한식목공조공011">#REF!</definedName>
    <definedName name="한식목공조공982">#REF!</definedName>
    <definedName name="한식목공조공991">#REF!</definedName>
    <definedName name="한식목공조공992">#REF!</definedName>
    <definedName name="한식미장공">#REF!</definedName>
    <definedName name="한식미장공001">#REF!</definedName>
    <definedName name="한식미장공002">#REF!</definedName>
    <definedName name="한식미장공011">#REF!</definedName>
    <definedName name="한식미장공982">#REF!</definedName>
    <definedName name="한식미장공991">#REF!</definedName>
    <definedName name="한식미장공992">#REF!</definedName>
    <definedName name="한식와공">#REF!</definedName>
    <definedName name="한식와공001">#REF!</definedName>
    <definedName name="한식와공002">#REF!</definedName>
    <definedName name="한식와공011">#REF!</definedName>
    <definedName name="한식와공982">#REF!</definedName>
    <definedName name="한식와공991">#REF!</definedName>
    <definedName name="한식와공992">#REF!</definedName>
    <definedName name="한식와공조공">#REF!</definedName>
    <definedName name="한식와공조공001">#REF!</definedName>
    <definedName name="한식와공조공002">#REF!</definedName>
    <definedName name="한식와공조공011">#REF!</definedName>
    <definedName name="한식와공조공982">#REF!</definedName>
    <definedName name="한식와공조공991">#REF!</definedName>
    <definedName name="한식와공조공992">#REF!</definedName>
    <definedName name="한전공사비">#REF!,#REF!</definedName>
    <definedName name="한전수탁비">#REF!</definedName>
    <definedName name="할석공" localSheetId="6">#REF!</definedName>
    <definedName name="할석공">#REF!</definedName>
    <definedName name="할석공001">#REF!</definedName>
    <definedName name="할석공002">#REF!</definedName>
    <definedName name="할석공982">#REF!</definedName>
    <definedName name="할석공991">#REF!</definedName>
    <definedName name="할석공992">#REF!</definedName>
    <definedName name="할증">#REF!</definedName>
    <definedName name="함">#REF!</definedName>
    <definedName name="함석공">#REF!</definedName>
    <definedName name="함석공001">#REF!</definedName>
    <definedName name="함석공002">#REF!</definedName>
    <definedName name="함석공011">#REF!</definedName>
    <definedName name="함석공982">#REF!</definedName>
    <definedName name="함석공991">#REF!</definedName>
    <definedName name="함석공992">#REF!</definedName>
    <definedName name="합계">#REF!</definedName>
    <definedName name="합계전류">#REF!</definedName>
    <definedName name="합계전류1">#REF!</definedName>
    <definedName name="합계전류2">#REF!</definedName>
    <definedName name="합계전류종">#REF!</definedName>
    <definedName name="해송H3.0xW1.2xR10">#REF!</definedName>
    <definedName name="해송H3.5xW1.5xR12">#REF!</definedName>
    <definedName name="행">#REF!</definedName>
    <definedName name="행선안내게시기설비">#REF!</definedName>
    <definedName name="현도사" localSheetId="6">#REF!</definedName>
    <definedName name="현도사">#REF!</definedName>
    <definedName name="현도사001">#REF!</definedName>
    <definedName name="현도사002">#REF!</definedName>
    <definedName name="현도사011">#REF!</definedName>
    <definedName name="현도사982">#REF!</definedName>
    <definedName name="현도사991">#REF!</definedName>
    <definedName name="현도사992">#REF!</definedName>
    <definedName name="현장대리인">#REF!</definedName>
    <definedName name="현천기자재비">#REF!</definedName>
    <definedName name="형목">#REF!</definedName>
    <definedName name="형식">#REF!</definedName>
    <definedName name="형틀">#REF!</definedName>
    <definedName name="형틀목공001">#REF!</definedName>
    <definedName name="형틀목공002">#REF!</definedName>
    <definedName name="형틀목공011">#REF!</definedName>
    <definedName name="형틀목공982">#REF!</definedName>
    <definedName name="형틀목공991">#REF!</definedName>
    <definedName name="형틀목공992">#REF!</definedName>
    <definedName name="호표">#REF!</definedName>
    <definedName name="홍단풍H3.5xR12">#REF!</definedName>
    <definedName name="화">#REF!</definedName>
    <definedName name="화공">#REF!</definedName>
    <definedName name="화공001">#REF!</definedName>
    <definedName name="화공002">#REF!</definedName>
    <definedName name="화공011">#REF!</definedName>
    <definedName name="화공982">#REF!</definedName>
    <definedName name="화공991">#REF!</definedName>
    <definedName name="화공992">#REF!</definedName>
    <definedName name="화신1호">#REF!</definedName>
    <definedName name="화신2호">#REF!</definedName>
    <definedName name="화신기존1">#REF!</definedName>
    <definedName name="화신기존2">#REF!</definedName>
    <definedName name="화약취급공">#REF!</definedName>
    <definedName name="화약취급공001">#REF!</definedName>
    <definedName name="화약취급공002">#REF!</definedName>
    <definedName name="화약취급공011">#REF!</definedName>
    <definedName name="화약취급공982">#REF!</definedName>
    <definedName name="화약취급공991">#REF!</definedName>
    <definedName name="화약취급공992">#REF!</definedName>
    <definedName name="활석공011">#REF!</definedName>
    <definedName name="황" localSheetId="8">수량산출서!황</definedName>
    <definedName name="황">[0]!황</definedName>
    <definedName name="회사명">#REF!</definedName>
    <definedName name="회시1호">#REF!</definedName>
    <definedName name="회시2호">#REF!</definedName>
    <definedName name="회양목H0.3">#REF!</definedName>
    <definedName name="후박나무H4.0">#REF!</definedName>
    <definedName name="후피향나무H1.8">#REF!</definedName>
    <definedName name="휀스수량산출">#REF!</definedName>
    <definedName name="휀스일위대가">#REF!</definedName>
    <definedName name="휘발">#REF!</definedName>
    <definedName name="ㅏ" localSheetId="6">#REF!</definedName>
    <definedName name="ㅏ">#REF!</definedName>
    <definedName name="ㅏㅏㅏ" localSheetId="6">BLCH</definedName>
    <definedName name="ㅏㅏㅏ">BLCH</definedName>
    <definedName name="ㅐㅐㅐ" localSheetId="8">BlankMacro1</definedName>
    <definedName name="ㅐㅐㅐ" localSheetId="6">BlankMacro1</definedName>
    <definedName name="ㅐㅐㅐ">BlankMacro1</definedName>
    <definedName name="ㅓ">#REF!</definedName>
    <definedName name="ㅓ8">#REF!</definedName>
    <definedName name="ㅓㅏㅏㅣ" localSheetId="6">BLCH</definedName>
    <definedName name="ㅓㅏㅏㅣ">BLCH</definedName>
    <definedName name="ㅕ" localSheetId="6">#REF!</definedName>
    <definedName name="ㅕ">#REF!</definedName>
    <definedName name="ㅗ" localSheetId="6">#REF!</definedName>
    <definedName name="ㅗ">#REF!</definedName>
    <definedName name="ㅗ1019">#REF!</definedName>
    <definedName name="ㅗㅅ20">#REF!</definedName>
    <definedName name="ㅗㅓㅏ">#REF!</definedName>
    <definedName name="ㅜ1">#REF!</definedName>
    <definedName name="ㅠ121" localSheetId="6">#REF!</definedName>
    <definedName name="ㅠ121">#REF!</definedName>
    <definedName name="ㅠ359">#REF!</definedName>
    <definedName name="ㅠ뮤ㅐ" hidden="1">#REF!</definedName>
    <definedName name="ㅡ">#REF!</definedName>
    <definedName name="ㅣ">#REF!</definedName>
    <definedName name="ㅣ15">#REF!</definedName>
    <definedName name="ㅣㅣㅣㅣㅣ" localSheetId="6">#REF!</definedName>
    <definedName name="ㅣㅣㅣㅣㅣ">#REF!</definedName>
  </definedNames>
  <calcPr calcId="125725"/>
</workbook>
</file>

<file path=xl/calcChain.xml><?xml version="1.0" encoding="utf-8"?>
<calcChain xmlns="http://schemas.openxmlformats.org/spreadsheetml/2006/main">
  <c r="C3" i="67"/>
  <c r="A2" i="38" l="1"/>
  <c r="D19" i="41" l="1"/>
  <c r="D16"/>
  <c r="C16"/>
  <c r="C19"/>
  <c r="C18"/>
  <c r="B19"/>
  <c r="B18"/>
  <c r="A18"/>
  <c r="D18"/>
  <c r="D17"/>
  <c r="C17"/>
  <c r="A17"/>
  <c r="D12"/>
  <c r="D11"/>
  <c r="D10"/>
  <c r="C12"/>
  <c r="C11"/>
  <c r="C10"/>
  <c r="B12"/>
  <c r="B11"/>
  <c r="B10"/>
  <c r="A12"/>
  <c r="A11"/>
  <c r="A10"/>
  <c r="A9"/>
  <c r="A5" i="50" s="1"/>
  <c r="D6" i="41"/>
  <c r="D5"/>
  <c r="C6"/>
  <c r="C5"/>
  <c r="B6"/>
  <c r="A6"/>
  <c r="B5"/>
  <c r="A16"/>
  <c r="A15"/>
  <c r="A8" i="50" s="1"/>
  <c r="A5" i="41"/>
  <c r="K4" i="39"/>
  <c r="A4" i="41"/>
  <c r="A4" i="50" s="1"/>
  <c r="A3" i="39"/>
  <c r="E17" i="38"/>
  <c r="E16"/>
  <c r="E14"/>
  <c r="E28"/>
  <c r="E27"/>
  <c r="E10"/>
  <c r="A3" i="50" l="1"/>
  <c r="A3" i="41"/>
  <c r="A3" i="43" s="1"/>
  <c r="E15" i="39" l="1"/>
</calcChain>
</file>

<file path=xl/sharedStrings.xml><?xml version="1.0" encoding="utf-8"?>
<sst xmlns="http://schemas.openxmlformats.org/spreadsheetml/2006/main" count="256" uniqueCount="200">
  <si>
    <t>소계</t>
    <phoneticPr fontId="3" type="noConversion"/>
  </si>
  <si>
    <t>단위</t>
    <phoneticPr fontId="3" type="noConversion"/>
  </si>
  <si>
    <t>총   액</t>
    <phoneticPr fontId="3" type="noConversion"/>
  </si>
  <si>
    <t>규  격</t>
    <phoneticPr fontId="3" type="noConversion"/>
  </si>
  <si>
    <t>명      칭</t>
    <phoneticPr fontId="3" type="noConversion"/>
  </si>
  <si>
    <t>비고</t>
    <phoneticPr fontId="3" type="noConversion"/>
  </si>
  <si>
    <t>노  무  비</t>
    <phoneticPr fontId="3" type="noConversion"/>
  </si>
  <si>
    <t>재  료  비</t>
    <phoneticPr fontId="3" type="noConversion"/>
  </si>
  <si>
    <t>경      비</t>
    <phoneticPr fontId="3" type="noConversion"/>
  </si>
  <si>
    <t>단가</t>
    <phoneticPr fontId="3" type="noConversion"/>
  </si>
  <si>
    <t>금 액</t>
    <phoneticPr fontId="3" type="noConversion"/>
  </si>
  <si>
    <t>수량</t>
    <phoneticPr fontId="3" type="noConversion"/>
  </si>
  <si>
    <t xml:space="preserve">구     분      </t>
    <phoneticPr fontId="3" type="noConversion"/>
  </si>
  <si>
    <t>금          액</t>
    <phoneticPr fontId="3" type="noConversion"/>
  </si>
  <si>
    <t>구     성     비</t>
    <phoneticPr fontId="3" type="noConversion"/>
  </si>
  <si>
    <t>비      고</t>
    <phoneticPr fontId="3" type="noConversion"/>
  </si>
  <si>
    <t>순      공      사      비</t>
    <phoneticPr fontId="3" type="noConversion"/>
  </si>
  <si>
    <t>재료비</t>
    <phoneticPr fontId="3" type="noConversion"/>
  </si>
  <si>
    <t>직   접   재   료   비</t>
    <phoneticPr fontId="3" type="noConversion"/>
  </si>
  <si>
    <t>간   접   재   료   비</t>
    <phoneticPr fontId="3" type="noConversion"/>
  </si>
  <si>
    <t>작업실.부산물등(    )</t>
    <phoneticPr fontId="3" type="noConversion"/>
  </si>
  <si>
    <t>소                     계</t>
    <phoneticPr fontId="3" type="noConversion"/>
  </si>
  <si>
    <t>노무비</t>
    <phoneticPr fontId="3" type="noConversion"/>
  </si>
  <si>
    <t>직   접   노   무   비</t>
    <phoneticPr fontId="3" type="noConversion"/>
  </si>
  <si>
    <t>간   접   노   무   비</t>
    <phoneticPr fontId="3" type="noConversion"/>
  </si>
  <si>
    <t>소                    계</t>
    <phoneticPr fontId="3" type="noConversion"/>
  </si>
  <si>
    <t>경          비</t>
    <phoneticPr fontId="3" type="noConversion"/>
  </si>
  <si>
    <t>전         력         비</t>
    <phoneticPr fontId="3" type="noConversion"/>
  </si>
  <si>
    <t>운         반         비</t>
    <phoneticPr fontId="3" type="noConversion"/>
  </si>
  <si>
    <t>특  허  권  사  용  료</t>
    <phoneticPr fontId="3" type="noConversion"/>
  </si>
  <si>
    <t>산   재   보   험   료</t>
    <phoneticPr fontId="3" type="noConversion"/>
  </si>
  <si>
    <t>지   급   수   수   료</t>
    <phoneticPr fontId="3" type="noConversion"/>
  </si>
  <si>
    <t>고   용   보   험   료</t>
    <phoneticPr fontId="3" type="noConversion"/>
  </si>
  <si>
    <t>기     타     경      비</t>
    <phoneticPr fontId="3" type="noConversion"/>
  </si>
  <si>
    <t>건   강   보   험   료</t>
    <phoneticPr fontId="3" type="noConversion"/>
  </si>
  <si>
    <t>연   금   보   험   료</t>
    <phoneticPr fontId="3" type="noConversion"/>
  </si>
  <si>
    <t>안   전   관   리   비</t>
    <phoneticPr fontId="3" type="noConversion"/>
  </si>
  <si>
    <t>환   경   보   전   비</t>
    <phoneticPr fontId="3" type="noConversion"/>
  </si>
  <si>
    <t>노인장기요양보험료</t>
    <phoneticPr fontId="3" type="noConversion"/>
  </si>
  <si>
    <t>명      칭</t>
    <phoneticPr fontId="3" type="noConversion"/>
  </si>
  <si>
    <t>규   격</t>
    <phoneticPr fontId="3" type="noConversion"/>
  </si>
  <si>
    <t>수량</t>
    <phoneticPr fontId="3" type="noConversion"/>
  </si>
  <si>
    <t>단위</t>
    <phoneticPr fontId="3" type="noConversion"/>
  </si>
  <si>
    <t>총    액</t>
    <phoneticPr fontId="3" type="noConversion"/>
  </si>
  <si>
    <t>노  무  비</t>
    <phoneticPr fontId="3" type="noConversion"/>
  </si>
  <si>
    <t>재  료  비</t>
    <phoneticPr fontId="3" type="noConversion"/>
  </si>
  <si>
    <t>경      비</t>
    <phoneticPr fontId="3" type="noConversion"/>
  </si>
  <si>
    <t>비고</t>
    <phoneticPr fontId="3" type="noConversion"/>
  </si>
  <si>
    <t>단가</t>
    <phoneticPr fontId="3" type="noConversion"/>
  </si>
  <si>
    <t>금 액</t>
    <phoneticPr fontId="3" type="noConversion"/>
  </si>
  <si>
    <t>식</t>
    <phoneticPr fontId="3" type="noConversion"/>
  </si>
  <si>
    <t>10%</t>
    <phoneticPr fontId="3" type="noConversion"/>
  </si>
  <si>
    <t>공 사 원 가 계 산 서</t>
    <phoneticPr fontId="3" type="noConversion"/>
  </si>
  <si>
    <t>총                   소                  계</t>
    <phoneticPr fontId="3" type="noConversion"/>
  </si>
  <si>
    <t>총                   원                  가</t>
    <phoneticPr fontId="3" type="noConversion"/>
  </si>
  <si>
    <t>부    가    가   치   세   (  10  ) %</t>
    <phoneticPr fontId="3" type="noConversion"/>
  </si>
  <si>
    <t>총 소 계</t>
    <phoneticPr fontId="3" type="noConversion"/>
  </si>
  <si>
    <t>총 원 가</t>
    <phoneticPr fontId="3" type="noConversion"/>
  </si>
  <si>
    <t>1. 총 공 사 비</t>
    <phoneticPr fontId="3" type="noConversion"/>
  </si>
  <si>
    <t>2. 간 접 노 무 비</t>
    <phoneticPr fontId="3" type="noConversion"/>
  </si>
  <si>
    <t>3. 기  타   경  비</t>
    <phoneticPr fontId="3" type="noConversion"/>
  </si>
  <si>
    <t>4. 산 재 보 험 료</t>
    <phoneticPr fontId="3" type="noConversion"/>
  </si>
  <si>
    <t>5. 고 용 보 험 료</t>
    <phoneticPr fontId="3" type="noConversion"/>
  </si>
  <si>
    <t>6. 일 반 관 리 비</t>
    <phoneticPr fontId="3" type="noConversion"/>
  </si>
  <si>
    <t>7. 이             윤</t>
    <phoneticPr fontId="3" type="noConversion"/>
  </si>
  <si>
    <t>(재료비+노무비+경비)*6%</t>
    <phoneticPr fontId="3" type="noConversion"/>
  </si>
  <si>
    <t>M2</t>
    <phoneticPr fontId="3" type="noConversion"/>
  </si>
  <si>
    <t>수  량  산  출  서</t>
    <phoneticPr fontId="3" type="noConversion"/>
  </si>
  <si>
    <t>구       분</t>
    <phoneticPr fontId="3" type="noConversion"/>
  </si>
  <si>
    <t>산    출    근    거</t>
    <phoneticPr fontId="3" type="noConversion"/>
  </si>
  <si>
    <t>수 량</t>
    <phoneticPr fontId="3" type="noConversion"/>
  </si>
  <si>
    <t>(노무비)*0.87%</t>
    <phoneticPr fontId="3" type="noConversion"/>
  </si>
  <si>
    <t>기     계      경     비</t>
    <phoneticPr fontId="3" type="noConversion"/>
  </si>
  <si>
    <t>(노무비)*3.8%</t>
    <phoneticPr fontId="3" type="noConversion"/>
  </si>
  <si>
    <t>비     목</t>
    <phoneticPr fontId="3" type="noConversion"/>
  </si>
  <si>
    <t xml:space="preserve">일       반       관        리        비 </t>
    <phoneticPr fontId="3" type="noConversion"/>
  </si>
  <si>
    <t xml:space="preserve">      이                                         윤     </t>
    <phoneticPr fontId="3" type="noConversion"/>
  </si>
  <si>
    <t>바닥철거</t>
    <phoneticPr fontId="3" type="noConversion"/>
  </si>
  <si>
    <t xml:space="preserve">(노무비+경비+일반관리비)×15%이내 </t>
    <phoneticPr fontId="3" type="noConversion"/>
  </si>
  <si>
    <t>소계</t>
    <phoneticPr fontId="3" type="noConversion"/>
  </si>
  <si>
    <t>8. 폐기물처리비</t>
    <phoneticPr fontId="3" type="noConversion"/>
  </si>
  <si>
    <t>9. 부    가    세</t>
    <phoneticPr fontId="3" type="noConversion"/>
  </si>
  <si>
    <t>폐     기     물     처      리      비</t>
    <phoneticPr fontId="3" type="noConversion"/>
  </si>
  <si>
    <t>도         급         금         액</t>
    <phoneticPr fontId="3" type="noConversion"/>
  </si>
  <si>
    <t>도 급 금 액</t>
    <phoneticPr fontId="3" type="noConversion"/>
  </si>
  <si>
    <t>직접노무비×9.9%</t>
    <phoneticPr fontId="3" type="noConversion"/>
  </si>
  <si>
    <t>(재료비+노무비)*5%</t>
    <phoneticPr fontId="3" type="noConversion"/>
  </si>
  <si>
    <t>(1) 철거공사</t>
    <phoneticPr fontId="3" type="noConversion"/>
  </si>
  <si>
    <t>(3.55*2.95*2)+(11.5*3.15)+(19*17.7)=393.47</t>
    <phoneticPr fontId="3" type="noConversion"/>
  </si>
  <si>
    <t>(2.4*0.8)+(3.14*1.2*1.2*0.5)=4.18</t>
    <phoneticPr fontId="3" type="noConversion"/>
  </si>
  <si>
    <t>(0.9*0.7*2)+(0.7*11.55)+5.25(CAD면적산출)=14.59</t>
    <phoneticPr fontId="3" type="noConversion"/>
  </si>
  <si>
    <t>제외면적</t>
    <phoneticPr fontId="3" type="noConversion"/>
  </si>
  <si>
    <t>소계:(393.47-(4.18+14.59))=374.7</t>
    <phoneticPr fontId="3" type="noConversion"/>
  </si>
  <si>
    <t>바닥재철거</t>
    <phoneticPr fontId="3" type="noConversion"/>
  </si>
  <si>
    <t>카펫타일</t>
    <phoneticPr fontId="3" type="noConversion"/>
  </si>
  <si>
    <t>마루틀및마루널</t>
    <phoneticPr fontId="3" type="noConversion"/>
  </si>
  <si>
    <t>(2) 목공사 및 수장공사</t>
    <phoneticPr fontId="3" type="noConversion"/>
  </si>
  <si>
    <t>바닥재깔기(카펫타일)</t>
    <phoneticPr fontId="3" type="noConversion"/>
  </si>
  <si>
    <t>소계:(393.47-14.59)=378.88</t>
    <phoneticPr fontId="3" type="noConversion"/>
  </si>
  <si>
    <t>벽체,MDF합판붙임</t>
    <phoneticPr fontId="3" type="noConversion"/>
  </si>
  <si>
    <t>9*1220*2440</t>
    <phoneticPr fontId="3" type="noConversion"/>
  </si>
  <si>
    <t>(2.4*0.8)=1.92</t>
    <phoneticPr fontId="3" type="noConversion"/>
  </si>
  <si>
    <t>방염</t>
    <phoneticPr fontId="3" type="noConversion"/>
  </si>
  <si>
    <t>(11.7+0.95+0.95)*0.8=10.88</t>
    <phoneticPr fontId="3" type="noConversion"/>
  </si>
  <si>
    <t>(3) 폐기물처리비</t>
    <phoneticPr fontId="3" type="noConversion"/>
  </si>
  <si>
    <t>인테리어필름지취부</t>
    <phoneticPr fontId="3" type="noConversion"/>
  </si>
  <si>
    <t>현장설치도</t>
    <phoneticPr fontId="3" type="noConversion"/>
  </si>
  <si>
    <t>TON</t>
    <phoneticPr fontId="3" type="noConversion"/>
  </si>
  <si>
    <t>상차비</t>
    <phoneticPr fontId="3" type="noConversion"/>
  </si>
  <si>
    <t>운반비</t>
    <phoneticPr fontId="3" type="noConversion"/>
  </si>
  <si>
    <t>물자부록352</t>
    <phoneticPr fontId="3" type="noConversion"/>
  </si>
  <si>
    <t>물자부록168</t>
    <phoneticPr fontId="3" type="noConversion"/>
  </si>
  <si>
    <t>8T*500*500,L6000</t>
    <phoneticPr fontId="3" type="noConversion"/>
  </si>
  <si>
    <t>마루틀:(2.4*0.8)+(3.14*1.2*1.2*0.5)=4.18*0.4*700KG=1170.4</t>
    <phoneticPr fontId="3" type="noConversion"/>
  </si>
  <si>
    <t>카펫타일:(3.55*2.95*2)+(11.5*3.15)+(19*17.7)=393.47</t>
    <phoneticPr fontId="3" type="noConversion"/>
  </si>
  <si>
    <t xml:space="preserve">         (2.4*0.8)+(3.14*1.2*1.2*0.5)=4.18</t>
    <phoneticPr fontId="3" type="noConversion"/>
  </si>
  <si>
    <t xml:space="preserve">         (0.9*0.7*2)+(0.7*11.55)+5.25(CAD면적산출)=14.59</t>
    <phoneticPr fontId="3" type="noConversion"/>
  </si>
  <si>
    <t xml:space="preserve">         소계:(393.47-(4.18+14.59))=374.7*5KG=1873.5</t>
    <phoneticPr fontId="3" type="noConversion"/>
  </si>
  <si>
    <t>처리비</t>
    <phoneticPr fontId="3" type="noConversion"/>
  </si>
  <si>
    <t>혼합건설폐기물</t>
    <phoneticPr fontId="3" type="noConversion"/>
  </si>
  <si>
    <t>폐합성고무</t>
    <phoneticPr fontId="3" type="noConversion"/>
  </si>
  <si>
    <t>합계 : (1873.5+1170.4)=3043.9/1000=3.04</t>
    <phoneticPr fontId="3" type="noConversion"/>
  </si>
  <si>
    <t xml:space="preserve">         소계:(393.47-(4.18+14.59))=374.7*5KG=1873.5/1000=1.87</t>
    <phoneticPr fontId="3" type="noConversion"/>
  </si>
  <si>
    <t>마루틀:(2.4*0.8)+(3.14*1.2*1.2*0.5)=4.18*0.4*700KG=1170.4/1000=1.17</t>
    <phoneticPr fontId="3" type="noConversion"/>
  </si>
  <si>
    <t>물자부록167</t>
    <phoneticPr fontId="3" type="noConversion"/>
  </si>
  <si>
    <t>(재)안산문화재단</t>
    <phoneticPr fontId="3" type="noConversion"/>
  </si>
  <si>
    <t xml:space="preserve">   2016년도</t>
    <phoneticPr fontId="3" type="noConversion"/>
  </si>
  <si>
    <t>※ 2016. 3. 7 기준
건축 산업환경설비공사 원가계산 제비율 적용</t>
    <phoneticPr fontId="3" type="noConversion"/>
  </si>
  <si>
    <t>안산문화예술의전당 국제회의장 인테리어 공사</t>
    <phoneticPr fontId="3" type="noConversion"/>
  </si>
  <si>
    <t>특 별 시 방 서</t>
    <phoneticPr fontId="3" type="noConversion"/>
  </si>
  <si>
    <t>1 -</t>
    <phoneticPr fontId="3" type="noConversion"/>
  </si>
  <si>
    <t>모든 공사는 감독관과 협의하여 날짜를 선택하며 들어오는 자재는 감독관의 승인 후 진행 함.</t>
    <phoneticPr fontId="3" type="noConversion"/>
  </si>
  <si>
    <t>2 -</t>
    <phoneticPr fontId="3" type="noConversion"/>
  </si>
  <si>
    <t>착공전 발주처와 협의하여 카펫타일 샘플선택.(재고없을시 생산까지 일주일소요)</t>
    <phoneticPr fontId="3" type="noConversion"/>
  </si>
  <si>
    <t>3 -</t>
    <phoneticPr fontId="3" type="noConversion"/>
  </si>
  <si>
    <t>카펫타일과 접착제는 준공접수 때 친환경서류 제출할 것.</t>
    <phoneticPr fontId="3" type="noConversion"/>
  </si>
  <si>
    <t>4 -</t>
    <phoneticPr fontId="3" type="noConversion"/>
  </si>
  <si>
    <t>인테리어필름지(색상협의)는 준공접수 때 방염필증 제출할 것.</t>
    <phoneticPr fontId="3" type="noConversion"/>
  </si>
  <si>
    <t>5 -</t>
    <phoneticPr fontId="3" type="noConversion"/>
  </si>
  <si>
    <t>폐기물처리확인서를 준공접수 때 제출할 것.</t>
    <phoneticPr fontId="3" type="noConversion"/>
  </si>
  <si>
    <t>설 계 설 명 서</t>
  </si>
  <si>
    <r>
      <t xml:space="preserve">  1.</t>
    </r>
    <r>
      <rPr>
        <sz val="14"/>
        <color indexed="8"/>
        <rFont val="맑은 고딕"/>
        <family val="3"/>
        <charset val="129"/>
      </rPr>
      <t xml:space="preserve"> </t>
    </r>
    <r>
      <rPr>
        <b/>
        <sz val="14"/>
        <color indexed="8"/>
        <rFont val="맑은 고딕"/>
        <family val="3"/>
        <charset val="129"/>
      </rPr>
      <t>공   사   명</t>
    </r>
    <r>
      <rPr>
        <sz val="14"/>
        <color indexed="8"/>
        <rFont val="맑은 고딕"/>
        <family val="3"/>
        <charset val="129"/>
      </rPr>
      <t xml:space="preserve"> : </t>
    </r>
  </si>
  <si>
    <r>
      <t xml:space="preserve">  2.</t>
    </r>
    <r>
      <rPr>
        <sz val="14"/>
        <color indexed="8"/>
        <rFont val="맑은 고딕"/>
        <family val="3"/>
        <charset val="129"/>
      </rPr>
      <t xml:space="preserve"> </t>
    </r>
    <r>
      <rPr>
        <b/>
        <sz val="14"/>
        <color indexed="8"/>
        <rFont val="맑은 고딕"/>
        <family val="3"/>
        <charset val="129"/>
      </rPr>
      <t>위         치</t>
    </r>
    <r>
      <rPr>
        <sz val="14"/>
        <color indexed="8"/>
        <rFont val="맑은 고딕"/>
        <family val="3"/>
        <charset val="129"/>
      </rPr>
      <t xml:space="preserve"> : </t>
    </r>
  </si>
  <si>
    <r>
      <t xml:space="preserve">  3.</t>
    </r>
    <r>
      <rPr>
        <sz val="14"/>
        <color indexed="8"/>
        <rFont val="맑은 고딕"/>
        <family val="3"/>
        <charset val="129"/>
      </rPr>
      <t xml:space="preserve"> </t>
    </r>
    <r>
      <rPr>
        <b/>
        <sz val="14"/>
        <color indexed="8"/>
        <rFont val="맑은 고딕"/>
        <family val="3"/>
        <charset val="129"/>
      </rPr>
      <t>공 사 목 적</t>
    </r>
    <r>
      <rPr>
        <sz val="14"/>
        <color indexed="8"/>
        <rFont val="맑은 고딕"/>
        <family val="3"/>
        <charset val="129"/>
      </rPr>
      <t xml:space="preserve"> : </t>
    </r>
  </si>
  <si>
    <t xml:space="preserve">  4. 공 사 개 요 :</t>
  </si>
  <si>
    <t>바닥재깔기(카펫타일) : 378.88(M2)</t>
    <phoneticPr fontId="3" type="noConversion"/>
  </si>
  <si>
    <t>               </t>
  </si>
  <si>
    <t xml:space="preserve">  5. 본 공사는 설계도서 및 건축 표준시방서에 의하여 시공한다.</t>
    <phoneticPr fontId="3" type="noConversion"/>
  </si>
  <si>
    <t xml:space="preserve">  6. 본 공사에 소요되는 주요자재는 내역서와 같다.</t>
  </si>
  <si>
    <t xml:space="preserve">  7. 본 공사의 기간은 착공일로부터</t>
    <phoneticPr fontId="3" type="noConversion"/>
  </si>
  <si>
    <t>으로 하며, 예정공정은 별표와 같다.</t>
  </si>
  <si>
    <t> 8. 설계변경 조건</t>
  </si>
  <si>
    <t>  가. 본 공사는 조사당시 수집된 자료에 의하여 추정 설계한 것인 바, 조사가 불가능한 부분 및 조사 후 변경된</t>
  </si>
  <si>
    <t xml:space="preserve">         사항에 대하여는 시공당시 실정에 맞추어 설계 변경함</t>
  </si>
  <si>
    <t>  나. 본 공사 시공중 관의 방침이 변경 되었을 때</t>
  </si>
  <si>
    <t>  다. 설계상 품셈적용 및 계산착오가 있을 때</t>
  </si>
  <si>
    <t>  라. 당초 지정된 골재원의 운반거리가 변동되었을 때</t>
  </si>
  <si>
    <t> 9. 공사기간의 연기</t>
  </si>
  <si>
    <t>  가. 본 공사기간 중 강우일수가 과거 5년 동안의 평균 강우 일수보다 초과  되었을 때</t>
  </si>
  <si>
    <t>  나. 천재지변으로 인하여 작업이 중단되었을 때</t>
  </si>
  <si>
    <t>  다. 관의 지시로 인하여 작업이 중지되었을 때</t>
  </si>
  <si>
    <t>10. 본 공사의 검사 또는 감사 시 지적된 사항에 대하여는 관의 지시(설계변경, 재시공, 또는 변상 등)에</t>
  </si>
  <si>
    <t xml:space="preserve">     따라야 한다. </t>
  </si>
  <si>
    <t>  가. 공사 중 고의 또는 과실로 인하여 발생되는 모든 피해에 대한 변상,  보상 등은 도급자 책임으로 처리하여야</t>
  </si>
  <si>
    <t xml:space="preserve">        한다.</t>
  </si>
  <si>
    <t xml:space="preserve">  나. 시공 상에 있어서 감독관의 입회 및 승인을 받아야 하는 사항은 사전에 통보해야 하며, 이를 기만하여 발생 </t>
  </si>
  <si>
    <t xml:space="preserve">        되는 손실은 도급자 부담으로  관계법규에 의거 기설하여 사용해야 한다.</t>
  </si>
  <si>
    <t>  다. 공사용 전력과 공사용수의 설비는 도급자 부담으로 관계법규에 의거 가설하여 사용해야 한다.</t>
  </si>
  <si>
    <t xml:space="preserve">  라. 모든 시설물의 설치기준점은 설치요령서 및 감독관의 지시에 따라 설정하되 준공 후 조입 및 정비를 고려하여 </t>
  </si>
  <si>
    <t xml:space="preserve">       사후 관리가 가능한 위치에 영구 보존토록 설정해야 한다.</t>
  </si>
  <si>
    <t>11. 관급자재 관리</t>
  </si>
  <si>
    <t xml:space="preserve">  가.도급자는 감독관으로부터 지급받는 관급자재의 품명, 규격, 기타 이  상 유무를 확인한 후 인수하여야 하고 </t>
  </si>
  <si>
    <t xml:space="preserve">       당시로부터 도급자에게 인계된 기자재의 보관 및 관리는 도급자가 책임을 지고 특히 인계된 기자재를 공사현장 </t>
  </si>
  <si>
    <t xml:space="preserve">       에 방치하는 일이 없도록 한다.</t>
  </si>
  <si>
    <t>  나. 본 공사를 위하여 도급자에게 지급되는 모든 기자재의 사고에 대한 책임은 도급자가 지며 이와 같은 공사</t>
  </si>
  <si>
    <t xml:space="preserve">        수행에 지장을 초래하지 않도록 즉시 복구 또는 변상하여야 한다.</t>
  </si>
  <si>
    <t>  다. 관급자재는 본 공사에만 사용되며 잉여자재는 즉시 절차에 의하여 반납하여야 한다.</t>
  </si>
  <si>
    <t>  라. 당시 감독관의 지시에 위배되는 공사는 재시공하여야 하며 그에 소요되는 자재는 시공자 부담으로 한다.</t>
  </si>
  <si>
    <t>  마. 도급자는 감독관의 승인 없이 여하한 자재도 외부에 반출할 수 없다.</t>
  </si>
  <si>
    <t xml:space="preserve">  바. 기자재의 불출에 필요한 수속과 양식은 감독관이 지시한다. 불출된 기자재에 대하여 감독관은 각종 보고서를 </t>
  </si>
  <si>
    <t xml:space="preserve">        제출하도록 도급자에게 요구할 수 있으며 도급자는 감독관이 지시하는 양식에 의하여 보고서를 제출하여야 한다.</t>
  </si>
  <si>
    <t>12. 사급자재 관리</t>
  </si>
  <si>
    <t xml:space="preserve">  가. 도급자가 본 공사를 위하여 사용하는 건설장비, 공구 및 자재는 미리 견본을 제출하여 감독관의 검수를 받은 후 </t>
  </si>
  <si>
    <t xml:space="preserve">         사용하여야 한다. 검수를 받지 않거나 불합격된 자재를 사용하여 시공하는 경우에는 이를 인정할 수 없으며 이와 </t>
  </si>
  <si>
    <t xml:space="preserve">         같은 자재를 사용하여 야기되는 여하한 사고도 도급자가 책임을 진다.</t>
  </si>
  <si>
    <t xml:space="preserve">  나. 사급자재 중 필요에 따라 감독관이 자재시험을 요구할 때는 도급자 부담으로 관계기관에 의하여 이들 품목에 </t>
  </si>
  <si>
    <t xml:space="preserve">        대한 시험성적 결과를 제시하여야 하며 감독관이 양호하다고 판정한 후에 사용할 수 있다.</t>
  </si>
  <si>
    <t>13. 공사장 관리</t>
  </si>
  <si>
    <t xml:space="preserve">  가. 본 공사에 필요한 제반 안전설비는 도급자의 부담으로 설치하며 공사 시행 기간 중 취역하는 인원의 재해에 </t>
  </si>
  <si>
    <t xml:space="preserve">        대하여는 이를 책임진다.</t>
  </si>
  <si>
    <t>  나. 공사관리는 근로기준법, 근로안전관리 규칙 및 보안법규에 의거 관리한다.</t>
  </si>
  <si>
    <t>  다. 공사장은 항상 출입자의 감시, 사고방지, 화재, 도난 예방 및 품질위생의 단속에 충분한 조치를 취하여야 한다.</t>
  </si>
  <si>
    <t>  라. 인접한 공작물에 해를 끼치지 않도록 필요한 시설을 하고 보장하여야 한다.</t>
  </si>
  <si>
    <t xml:space="preserve">  마. 공사 시공 중에 모든 재료를 항상 정리하여 현장 내외를 깨끗이 청소할 것이며 공사 완성 후 가설물의 철거, </t>
  </si>
  <si>
    <t xml:space="preserve">       기타 잔해일체를 정리한 후  준공검사를 받아야 한다.</t>
  </si>
  <si>
    <t>14. 노무관리</t>
  </si>
  <si>
    <t>  가. 도급자가 동원한 모든 종업원에 대한 관리책임은 도급자가 진다.</t>
  </si>
  <si>
    <t xml:space="preserve">  나. 당시는 현장대리인으로 하여금 기타 도급자의 직원 또는 노무자에 대하여 공사시행 또는 관리상 부적당하다고 </t>
  </si>
  <si>
    <t xml:space="preserve">       인정될 때는 충분한 이유를 명시하여 도급자에게 그 변경을 요구할 수 있다.</t>
  </si>
  <si>
    <t>안산시 단원구 화랑로312 안산문화예술의전당</t>
    <phoneticPr fontId="3" type="noConversion"/>
  </si>
</sst>
</file>

<file path=xl/styles.xml><?xml version="1.0" encoding="utf-8"?>
<styleSheet xmlns="http://schemas.openxmlformats.org/spreadsheetml/2006/main">
  <numFmts count="81">
    <numFmt numFmtId="42" formatCode="_-&quot;₩&quot;* #,##0_-;\-&quot;₩&quot;* #,##0_-;_-&quot;₩&quot;* &quot;-&quot;_-;_-@_-"/>
    <numFmt numFmtId="41" formatCode="_-* #,##0_-;\-* #,##0_-;_-* &quot;-&quot;_-;_-@_-"/>
    <numFmt numFmtId="24" formatCode="\$#,##0_);[Red]\(\$#,##0\)"/>
    <numFmt numFmtId="176" formatCode="_-* #,##0_-;\-* #,##0_-;_-* &quot;-&quot;??_-;_-@_-"/>
    <numFmt numFmtId="177" formatCode="0_ "/>
    <numFmt numFmtId="178" formatCode="0_);[Red]\(0\)"/>
    <numFmt numFmtId="179" formatCode="0.0_);[Red]\(0.0\)"/>
    <numFmt numFmtId="180" formatCode="0.00_);[Red]\(0.00\)"/>
    <numFmt numFmtId="181" formatCode="_-* #,##0.00000000_-;\-* #,##0.00000000_-;_-* &quot;-&quot;_-;_-@_-"/>
    <numFmt numFmtId="182" formatCode="#,##0_ "/>
    <numFmt numFmtId="183" formatCode="&quot;₩&quot;#,##0;&quot;₩&quot;\-#,##0"/>
    <numFmt numFmtId="184" formatCode="_ * #,##0_ ;_ * \-#,##0_ ;_ * &quot;-&quot;_ ;_ @_ "/>
    <numFmt numFmtId="185" formatCode="_ * #,##0.00_ ;_ * \-#,##0.00_ ;_ * &quot;-&quot;??_ ;_ @_ "/>
    <numFmt numFmtId="186" formatCode="&quot;₩&quot;#,##0.00\ ;\(&quot;₩&quot;#,##0.00\)"/>
    <numFmt numFmtId="187" formatCode="\$#.00"/>
    <numFmt numFmtId="188" formatCode="#.00"/>
    <numFmt numFmtId="189" formatCode="%#.00"/>
    <numFmt numFmtId="190" formatCode="#."/>
    <numFmt numFmtId="191" formatCode="m\o\n\th\ d\,\ yyyy"/>
    <numFmt numFmtId="192" formatCode="#,##0.000\ &quot;㎥ &quot;"/>
    <numFmt numFmtId="193" formatCode="#,##0.000\ &quot;㎏ &quot;"/>
    <numFmt numFmtId="194" formatCode="#,##0.000\ &quot;㎡ &quot;"/>
    <numFmt numFmtId="195" formatCode="&quot;  &quot;@"/>
    <numFmt numFmtId="196" formatCode="#,##0.000\ &quot;m  &quot;"/>
    <numFmt numFmtId="197" formatCode="&quot;$&quot;#,##0.00_);[Red]&quot;₩&quot;&quot;₩&quot;&quot;₩&quot;\(&quot;$&quot;#,##0.00&quot;₩&quot;&quot;₩&quot;&quot;₩&quot;\)"/>
    <numFmt numFmtId="198" formatCode="&quot;₩&quot;&quot;₩&quot;&quot;₩&quot;&quot;₩&quot;\$#,##0.00;&quot;₩&quot;&quot;₩&quot;&quot;₩&quot;&quot;₩&quot;\(&quot;₩&quot;&quot;₩&quot;&quot;₩&quot;&quot;₩&quot;\$#,##0.00&quot;₩&quot;&quot;₩&quot;&quot;₩&quot;&quot;₩&quot;\)"/>
    <numFmt numFmtId="199" formatCode="&quot;₩&quot;&quot;₩&quot;&quot;₩&quot;&quot;₩&quot;\$#,##0;&quot;₩&quot;&quot;₩&quot;&quot;₩&quot;&quot;₩&quot;\(&quot;₩&quot;&quot;₩&quot;&quot;₩&quot;&quot;₩&quot;\$#,##0&quot;₩&quot;&quot;₩&quot;&quot;₩&quot;&quot;₩&quot;\)"/>
    <numFmt numFmtId="200" formatCode="&quot;₩&quot;#,##0.00;&quot;₩&quot;&quot;₩&quot;\-#,##0.00"/>
    <numFmt numFmtId="201" formatCode="_ &quot;₩&quot;\ * #,##0.00_ ;_ &quot;₩&quot;\ * \-#,##0.00_ ;_ &quot;₩&quot;\ * &quot;-&quot;??_ ;_ @_ "/>
    <numFmt numFmtId="202" formatCode="0.0000%"/>
    <numFmt numFmtId="203" formatCode="_-* #,##0;\-* #,##0;_-* &quot;-&quot;;_-@"/>
    <numFmt numFmtId="204" formatCode="#,##0.00;[Red]#,##0.00;&quot; &quot;"/>
    <numFmt numFmtId="205" formatCode="#,##0.0;[Red]#,##0.0;&quot; &quot;"/>
    <numFmt numFmtId="206" formatCode="#,##0&quot; 원&quot;"/>
    <numFmt numFmtId="207" formatCode="#,##0.00000"/>
    <numFmt numFmtId="208" formatCode="0.0000_);[Red]\(0.0000\)"/>
    <numFmt numFmtId="209" formatCode="#,##0.00##;[Red]&quot;△&quot;#,##0.00##"/>
    <numFmt numFmtId="210" formatCode="#,##0.####;[Red]&quot;△&quot;#,##0.####"/>
    <numFmt numFmtId="211" formatCode="#,##0&quot; &quot;;[Red]&quot;△&quot;#,##0&quot; &quot;"/>
    <numFmt numFmtId="212" formatCode="* #,##0&quot; &quot;;[Red]* &quot;△&quot;#,##0&quot; &quot;;* @"/>
    <numFmt numFmtId="213" formatCode="000\-000"/>
    <numFmt numFmtId="214" formatCode="0.000E+00"/>
    <numFmt numFmtId="215" formatCode="&quot;₩&quot;&quot;₩&quot;\$#,##0_);&quot;₩&quot;&quot;₩&quot;\(&quot;₩&quot;&quot;₩&quot;\$#,##0&quot;₩&quot;&quot;₩&quot;\)"/>
    <numFmt numFmtId="216" formatCode="_ &quot;₩&quot;* #,##0_ ;_ &quot;₩&quot;* \-#,##0_ ;_ &quot;₩&quot;* &quot;-&quot;_ ;_ @_ "/>
    <numFmt numFmtId="217" formatCode="_ &quot;₩&quot;* #,##0.00_ ;_ &quot;₩&quot;* \-#,##0.00_ ;_ &quot;₩&quot;* &quot;-&quot;??_ ;_ @_ "/>
    <numFmt numFmtId="218" formatCode="General_)"/>
    <numFmt numFmtId="219" formatCode="0.0_)"/>
    <numFmt numFmtId="220" formatCode="_-* #,##0.00_-;&quot;₩&quot;&quot;₩&quot;&quot;₩&quot;\-* #,##0.00_-;_-* &quot;-&quot;??_-;_-@_-"/>
    <numFmt numFmtId="221" formatCode="0.000"/>
    <numFmt numFmtId="222" formatCode="_ &quot;₩&quot;* #,##0.00_ ;_ &quot;₩&quot;* &quot;₩&quot;&quot;₩&quot;&quot;₩&quot;&quot;₩&quot;\-#,##0.00_ ;_ &quot;₩&quot;* &quot;-&quot;??_ ;_ @_ "/>
    <numFmt numFmtId="223" formatCode="#,##0.0000"/>
    <numFmt numFmtId="224" formatCode="0.000%"/>
    <numFmt numFmtId="225" formatCode="#,##0\ &quot;F&quot;;[Red]\-#,##0\ &quot;F&quot;"/>
    <numFmt numFmtId="226" formatCode="#,##0.00\ &quot;F&quot;;[Red]\-#,##0.00\ &quot;F&quot;"/>
    <numFmt numFmtId="227" formatCode="0.00\ &quot;)&quot;"/>
    <numFmt numFmtId="228" formatCode="0.00\ &quot;)]&quot;"/>
    <numFmt numFmtId="229" formatCode="0.000\ &quot;²&quot;"/>
    <numFmt numFmtId="230" formatCode="&quot;(&quot;\ 0.00"/>
    <numFmt numFmtId="231" formatCode="&quot;[(&quot;\ 0.00"/>
    <numFmt numFmtId="232" formatCode="#,##0.00\ &quot;Pts&quot;;\-#,##0.00\ &quot;Pts&quot;"/>
    <numFmt numFmtId="233" formatCode="0\ &quot;EA&quot;"/>
    <numFmt numFmtId="234" formatCode="0\ &quot;t&quot;"/>
    <numFmt numFmtId="235" formatCode="#,##0_);[Red]\(#,##0\)"/>
    <numFmt numFmtId="236" formatCode="_-&quot;₩&quot;* #,##0_-;&quot;₩&quot;\!\-&quot;₩&quot;* #,##0_-;_-&quot;₩&quot;* &quot;-&quot;_-;_-@_-"/>
    <numFmt numFmtId="237" formatCode="_-&quot;₩&quot;* #,##0.00_-;&quot;₩&quot;\!\-&quot;₩&quot;* #,##0.00_-;_-&quot;₩&quot;* &quot;-&quot;??_-;_-@_-"/>
    <numFmt numFmtId="238" formatCode="yy\.mm\.dd"/>
    <numFmt numFmtId="239" formatCode="_-* #,##0_-;&quot;₩&quot;\!\-* #,##0_-;_-* &quot;-&quot;_-;_-@_-"/>
    <numFmt numFmtId="240" formatCode="_-* #,##0.00_-;&quot;₩&quot;\!\-* #,##0.00_-;_-* &quot;-&quot;??_-;_-@_-"/>
    <numFmt numFmtId="241" formatCode="_-* #,##0\ _D_M_-;\-* #,##0\ _D_M_-;_-* &quot;-&quot;\ _D_M_-;_-@_-"/>
    <numFmt numFmtId="242" formatCode="_-* #,##0.00\ _D_M_-;\-* #,##0.00\ _D_M_-;_-* &quot;-&quot;??\ _D_M_-;_-@_-"/>
    <numFmt numFmtId="243" formatCode="_-[$€-2]* #,##0.00_-;\-[$€-2]* #,##0.00_-;_-[$€-2]* &quot;-&quot;??_-"/>
    <numFmt numFmtId="244" formatCode="_-* #,##0\ &quot;DM&quot;_-;\-* #,##0\ &quot;DM&quot;_-;_-* &quot;-&quot;\ &quot;DM&quot;_-;_-@_-"/>
    <numFmt numFmtId="245" formatCode="_-* #,##0.00\ &quot;DM&quot;_-;\-* #,##0.00\ &quot;DM&quot;_-;_-* &quot;-&quot;??\ &quot;DM&quot;_-;_-@_-"/>
    <numFmt numFmtId="246" formatCode="0.000_ "/>
    <numFmt numFmtId="247" formatCode="#,##0.00_);[Red]\(#,##0.00\)"/>
    <numFmt numFmtId="248" formatCode="_-* #,##0.00_-;\-* #,##0.00_-;_-* &quot;-&quot;_-;_-@_-"/>
    <numFmt numFmtId="249" formatCode="_ * #,##0_ ;_ * &quot;₩&quot;\!\-#,##0_ ;_ * &quot;-&quot;_ ;_ @_ "/>
    <numFmt numFmtId="250" formatCode="_-* #,##0.0_-;\-* #,##0.0_-;_-* &quot;-&quot;_-;_-@_-"/>
    <numFmt numFmtId="251" formatCode="0.00_ "/>
    <numFmt numFmtId="252" formatCode="_-* #,##0.000_-;\-* #,##0.000_-;_-* &quot;-&quot;_-;_-@_-"/>
    <numFmt numFmtId="256" formatCode="######&quot; 일간&quot;"/>
  </numFmts>
  <fonts count="141">
    <font>
      <sz val="11"/>
      <name val="돋움"/>
      <family val="3"/>
      <charset val="129"/>
    </font>
    <font>
      <b/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0"/>
      <name val="Times New Roman"/>
      <family val="1"/>
    </font>
    <font>
      <sz val="10"/>
      <name val="돋움"/>
      <family val="3"/>
      <charset val="129"/>
    </font>
    <font>
      <sz val="11"/>
      <name val="가는각진제목체"/>
      <family val="1"/>
      <charset val="129"/>
    </font>
    <font>
      <sz val="10"/>
      <name val="가는각진제목체"/>
      <family val="1"/>
      <charset val="129"/>
    </font>
    <font>
      <sz val="9"/>
      <name val="가는각진제목체"/>
      <family val="1"/>
      <charset val="129"/>
    </font>
    <font>
      <sz val="9"/>
      <name val="돋움"/>
      <family val="3"/>
      <charset val="129"/>
    </font>
    <font>
      <sz val="11"/>
      <name val="굴림"/>
      <family val="3"/>
      <charset val="129"/>
    </font>
    <font>
      <sz val="9"/>
      <name val="굴림"/>
      <family val="3"/>
      <charset val="129"/>
    </font>
    <font>
      <b/>
      <sz val="11"/>
      <name val="굴림"/>
      <family val="3"/>
      <charset val="129"/>
    </font>
    <font>
      <b/>
      <sz val="12"/>
      <name val="굴림"/>
      <family val="3"/>
      <charset val="129"/>
    </font>
    <font>
      <b/>
      <sz val="8"/>
      <name val="굴림"/>
      <family val="3"/>
      <charset val="129"/>
    </font>
    <font>
      <sz val="8"/>
      <name val="굴림"/>
      <family val="3"/>
      <charset val="129"/>
    </font>
    <font>
      <b/>
      <sz val="14"/>
      <name val="굴림"/>
      <family val="3"/>
      <charset val="129"/>
    </font>
    <font>
      <b/>
      <sz val="20"/>
      <name val="HY헤드라인M"/>
      <family val="1"/>
      <charset val="129"/>
    </font>
    <font>
      <sz val="10"/>
      <name val="굴림체"/>
      <family val="3"/>
      <charset val="129"/>
    </font>
    <font>
      <sz val="11"/>
      <name val="굴림체"/>
      <family val="3"/>
      <charset val="129"/>
    </font>
    <font>
      <sz val="10"/>
      <name val="Arial"/>
      <family val="2"/>
    </font>
    <font>
      <sz val="12"/>
      <name val="Times New Roman"/>
      <family val="1"/>
    </font>
    <font>
      <sz val="9"/>
      <name val="돋움체"/>
      <family val="3"/>
      <charset val="129"/>
    </font>
    <font>
      <sz val="12"/>
      <name val="돋움"/>
      <family val="3"/>
      <charset val="129"/>
    </font>
    <font>
      <sz val="10"/>
      <name val="돋움체"/>
      <family val="3"/>
      <charset val="129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sz val="12"/>
      <name val="명조"/>
      <family val="3"/>
      <charset val="129"/>
    </font>
    <font>
      <sz val="10"/>
      <name val="MS Sans Serif"/>
      <family val="2"/>
    </font>
    <font>
      <sz val="1"/>
      <color indexed="0"/>
      <name val="Courier"/>
      <family val="3"/>
    </font>
    <font>
      <sz val="10"/>
      <color indexed="10"/>
      <name val="돋움체"/>
      <family val="3"/>
      <charset val="129"/>
    </font>
    <font>
      <sz val="10"/>
      <name val="바탕체"/>
      <family val="1"/>
      <charset val="129"/>
    </font>
    <font>
      <sz val="12"/>
      <name val="바탕체"/>
      <family val="1"/>
      <charset val="129"/>
    </font>
    <font>
      <sz val="11"/>
      <name val="돋움체"/>
      <family val="3"/>
      <charset val="129"/>
    </font>
    <font>
      <b/>
      <sz val="10"/>
      <name val="Helv"/>
      <family val="2"/>
    </font>
    <font>
      <sz val="1"/>
      <color indexed="8"/>
      <name val="Courier"/>
      <family val="3"/>
    </font>
    <font>
      <sz val="12"/>
      <color indexed="24"/>
      <name val="Arial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"/>
      <color indexed="8"/>
      <name val="Courier"/>
      <family val="3"/>
    </font>
    <font>
      <b/>
      <sz val="11"/>
      <name val="Helv"/>
      <family val="2"/>
    </font>
    <font>
      <sz val="8"/>
      <name val="바탕체"/>
      <family val="1"/>
      <charset val="129"/>
    </font>
    <font>
      <sz val="12"/>
      <name val="돋움체"/>
      <family val="3"/>
      <charset val="129"/>
    </font>
    <font>
      <sz val="10"/>
      <name val="Courier New"/>
      <family val="3"/>
    </font>
    <font>
      <sz val="10"/>
      <name val="명조"/>
      <family val="3"/>
      <charset val="129"/>
    </font>
    <font>
      <sz val="12"/>
      <name val="¹UAAA¼"/>
      <family val="3"/>
      <charset val="129"/>
    </font>
    <font>
      <sz val="7"/>
      <name val="Small Fonts"/>
      <family val="2"/>
    </font>
    <font>
      <b/>
      <u/>
      <sz val="13"/>
      <name val="굴림체"/>
      <family val="3"/>
      <charset val="129"/>
    </font>
    <font>
      <sz val="12"/>
      <name val="굴림체"/>
      <family val="3"/>
      <charset val="129"/>
    </font>
    <font>
      <sz val="14"/>
      <name val="뼥?ⓒ"/>
      <family val="3"/>
      <charset val="129"/>
    </font>
    <font>
      <sz val="1"/>
      <color indexed="0"/>
      <name val="Courier"/>
      <family val="3"/>
    </font>
    <font>
      <sz val="10"/>
      <name val="바탕"/>
      <family val="1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b/>
      <sz val="12"/>
      <name val="바탕체"/>
      <family val="1"/>
      <charset val="129"/>
    </font>
    <font>
      <sz val="11"/>
      <name val="바탕체"/>
      <family val="1"/>
      <charset val="129"/>
    </font>
    <font>
      <sz val="12"/>
      <name val="¹ÙÅÁÃ¼"/>
      <family val="3"/>
      <charset val="129"/>
    </font>
    <font>
      <sz val="10"/>
      <name val="μ¸¿oA¼"/>
      <family val="3"/>
      <charset val="129"/>
    </font>
    <font>
      <sz val="10"/>
      <name val="Univers (WN)"/>
      <family val="2"/>
    </font>
    <font>
      <b/>
      <i/>
      <sz val="12"/>
      <name val="Times New Roman"/>
      <family val="1"/>
    </font>
    <font>
      <sz val="12"/>
      <name val="Helv"/>
      <family val="2"/>
    </font>
    <font>
      <b/>
      <i/>
      <sz val="9"/>
      <name val="Times New Roman"/>
      <family val="1"/>
    </font>
    <font>
      <sz val="18"/>
      <color indexed="12"/>
      <name val="MS Sans Serif"/>
      <family val="2"/>
    </font>
    <font>
      <i/>
      <sz val="12"/>
      <name val="굴림체"/>
      <family val="3"/>
      <charset val="129"/>
    </font>
    <font>
      <i/>
      <outline/>
      <shadow/>
      <u/>
      <sz val="1"/>
      <color indexed="24"/>
      <name val="Courier"/>
      <family val="3"/>
    </font>
    <font>
      <u/>
      <sz val="12"/>
      <color indexed="36"/>
      <name val="바탕체"/>
      <family val="1"/>
      <charset val="129"/>
    </font>
    <font>
      <sz val="1"/>
      <color indexed="0"/>
      <name val="Courier"/>
      <family val="3"/>
    </font>
    <font>
      <sz val="12"/>
      <name val="견고딕"/>
      <family val="1"/>
      <charset val="129"/>
    </font>
    <font>
      <sz val="9"/>
      <name val="Arial"/>
      <family val="2"/>
    </font>
    <font>
      <sz val="8"/>
      <name val="¹UAAA¼"/>
      <family val="3"/>
      <charset val="129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MS Sans Serif"/>
      <family val="2"/>
    </font>
    <font>
      <b/>
      <sz val="11"/>
      <color indexed="8"/>
      <name val="굴림"/>
      <family val="3"/>
      <charset val="129"/>
    </font>
    <font>
      <sz val="11"/>
      <color indexed="8"/>
      <name val="굴림"/>
      <family val="3"/>
      <charset val="129"/>
    </font>
    <font>
      <b/>
      <sz val="9"/>
      <name val="굴림"/>
      <family val="3"/>
      <charset val="129"/>
    </font>
    <font>
      <sz val="8"/>
      <color indexed="8"/>
      <name val="굴림"/>
      <family val="3"/>
      <charset val="129"/>
    </font>
    <font>
      <sz val="11"/>
      <color indexed="8"/>
      <name val="맑은 고딕"/>
      <family val="3"/>
      <charset val="129"/>
    </font>
    <font>
      <sz val="1"/>
      <color indexed="0"/>
      <name val="Courier"/>
      <family val="3"/>
    </font>
    <font>
      <sz val="12"/>
      <name val="COUR"/>
      <family val="3"/>
    </font>
    <font>
      <sz val="11"/>
      <name val="ⓒoUAAA¨u"/>
      <family val="1"/>
      <charset val="129"/>
    </font>
    <font>
      <sz val="11"/>
      <name val="￥i￠￢￠?o"/>
      <family val="3"/>
      <charset val="129"/>
    </font>
    <font>
      <u/>
      <sz val="10"/>
      <color indexed="36"/>
      <name val="Arial"/>
      <family val="2"/>
    </font>
    <font>
      <sz val="10"/>
      <name val="옛체"/>
      <family val="1"/>
      <charset val="129"/>
    </font>
    <font>
      <sz val="12"/>
      <name val="ⓒoUAAA¨u"/>
      <family val="1"/>
      <charset val="129"/>
    </font>
    <font>
      <sz val="10"/>
      <color indexed="12"/>
      <name val="굴림체"/>
      <family val="3"/>
      <charset val="129"/>
    </font>
    <font>
      <b/>
      <sz val="16"/>
      <name val="돋움체"/>
      <family val="3"/>
      <charset val="129"/>
    </font>
    <font>
      <sz val="12"/>
      <name val="©öUAAA¨ù"/>
      <family val="3"/>
      <charset val="129"/>
    </font>
    <font>
      <sz val="11"/>
      <name val="µ¸¿ò"/>
      <family val="3"/>
      <charset val="129"/>
    </font>
    <font>
      <sz val="11"/>
      <name val="μ¸¿o"/>
      <family val="3"/>
      <charset val="129"/>
    </font>
    <font>
      <sz val="14"/>
      <name val="¾©"/>
      <family val="3"/>
      <charset val="129"/>
    </font>
    <font>
      <sz val="12"/>
      <name val="µ¸¿òÃ¼"/>
      <family val="1"/>
      <charset val="129"/>
    </font>
    <font>
      <sz val="12"/>
      <name val="Tms Rmn"/>
      <family val="1"/>
    </font>
    <font>
      <sz val="12"/>
      <name val="System"/>
      <family val="2"/>
      <charset val="129"/>
    </font>
    <font>
      <sz val="10"/>
      <name val="±¼¸²Ã¼"/>
      <family val="3"/>
      <charset val="129"/>
    </font>
    <font>
      <sz val="10"/>
      <name val="±¼¸²A¼"/>
      <family val="3"/>
      <charset val="129"/>
    </font>
    <font>
      <sz val="12"/>
      <name val="±¼¸²Ã¼"/>
      <family val="3"/>
      <charset val="129"/>
    </font>
    <font>
      <sz val="14"/>
      <name val="¹UAAA¼"/>
      <family val="3"/>
      <charset val="129"/>
    </font>
    <font>
      <u/>
      <sz val="10"/>
      <color indexed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u/>
      <sz val="10"/>
      <color indexed="14"/>
      <name val="MS Sans Serif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sz val="12"/>
      <name val="¾©"/>
      <family val="3"/>
      <charset val="129"/>
    </font>
    <font>
      <sz val="8"/>
      <name val="굴림체"/>
      <family val="3"/>
      <charset val="129"/>
    </font>
    <font>
      <sz val="9"/>
      <name val="굴림체"/>
      <family val="3"/>
      <charset val="129"/>
    </font>
    <font>
      <sz val="11"/>
      <color indexed="8"/>
      <name val="굴림"/>
      <family val="3"/>
      <charset val="129"/>
    </font>
    <font>
      <b/>
      <sz val="11"/>
      <color indexed="12"/>
      <name val="굴림체"/>
      <family val="3"/>
      <charset val="129"/>
    </font>
    <font>
      <b/>
      <sz val="6"/>
      <name val="굴림"/>
      <family val="3"/>
      <charset val="129"/>
    </font>
    <font>
      <sz val="10"/>
      <color indexed="8"/>
      <name val="굴림체"/>
      <family val="3"/>
      <charset val="129"/>
    </font>
    <font>
      <b/>
      <sz val="8"/>
      <color indexed="8"/>
      <name val="굴림"/>
      <family val="3"/>
      <charset val="129"/>
    </font>
    <font>
      <sz val="11"/>
      <name val="맑은 고딕"/>
      <family val="3"/>
      <charset val="129"/>
    </font>
    <font>
      <b/>
      <sz val="14"/>
      <color indexed="8"/>
      <name val="맑은 고딕"/>
      <family val="3"/>
      <charset val="129"/>
    </font>
    <font>
      <b/>
      <sz val="11"/>
      <color indexed="12"/>
      <name val="굴림"/>
      <family val="3"/>
      <charset val="129"/>
    </font>
    <font>
      <b/>
      <sz val="10"/>
      <color indexed="12"/>
      <name val="굴림체"/>
      <family val="3"/>
      <charset val="129"/>
    </font>
    <font>
      <sz val="10"/>
      <color indexed="8"/>
      <name val="굴림체"/>
      <family val="3"/>
      <charset val="129"/>
    </font>
    <font>
      <sz val="8"/>
      <color indexed="8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sz val="8"/>
      <color theme="1"/>
      <name val="굴림체"/>
      <family val="3"/>
      <charset val="129"/>
    </font>
    <font>
      <b/>
      <sz val="11"/>
      <color theme="1"/>
      <name val="굴림"/>
      <family val="3"/>
      <charset val="129"/>
    </font>
    <font>
      <b/>
      <sz val="8"/>
      <color theme="1"/>
      <name val="굴림"/>
      <family val="3"/>
      <charset val="129"/>
    </font>
    <font>
      <sz val="8"/>
      <color rgb="FF0000FF"/>
      <name val="굴림체"/>
      <family val="3"/>
      <charset val="129"/>
    </font>
    <font>
      <sz val="8"/>
      <color rgb="FFFF0000"/>
      <name val="굴림체"/>
      <family val="3"/>
      <charset val="129"/>
    </font>
    <font>
      <b/>
      <sz val="16"/>
      <name val="HY헤드라인M"/>
      <family val="1"/>
      <charset val="129"/>
    </font>
    <font>
      <b/>
      <sz val="24"/>
      <color indexed="18"/>
      <name val="HY헤드라인M"/>
      <family val="1"/>
      <charset val="129"/>
    </font>
    <font>
      <sz val="24"/>
      <color indexed="18"/>
      <name val="돋움"/>
      <family val="3"/>
      <charset val="129"/>
    </font>
    <font>
      <sz val="18"/>
      <name val="돋움"/>
      <family val="3"/>
      <charset val="129"/>
    </font>
    <font>
      <sz val="22"/>
      <name val="돋움"/>
      <family val="3"/>
      <charset val="129"/>
    </font>
    <font>
      <b/>
      <sz val="22"/>
      <name val="HY헤드라인M"/>
      <family val="1"/>
      <charset val="129"/>
    </font>
    <font>
      <b/>
      <sz val="26"/>
      <color indexed="8"/>
      <name val="맑은 고딕"/>
      <family val="3"/>
      <charset val="129"/>
    </font>
    <font>
      <b/>
      <sz val="14"/>
      <color theme="1"/>
      <name val="맑은 고딕"/>
      <family val="3"/>
      <charset val="129"/>
    </font>
    <font>
      <b/>
      <sz val="14"/>
      <color indexed="12"/>
      <name val="맑은 고딕"/>
      <family val="3"/>
      <charset val="129"/>
    </font>
    <font>
      <sz val="14"/>
      <name val="맑은 고딕"/>
      <family val="3"/>
      <charset val="129"/>
    </font>
    <font>
      <sz val="14"/>
      <color theme="1"/>
      <name val="맑은 고딕"/>
      <family val="3"/>
      <charset val="129"/>
    </font>
    <font>
      <sz val="14"/>
      <color indexed="8"/>
      <name val="맑은 고딕"/>
      <family val="3"/>
      <charset val="129"/>
    </font>
    <font>
      <b/>
      <sz val="14"/>
      <name val="맑은 고딕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3317">
    <xf numFmtId="0" fontId="0" fillId="0" borderId="0"/>
    <xf numFmtId="0" fontId="29" fillId="0" borderId="1">
      <alignment horizontal="center"/>
    </xf>
    <xf numFmtId="3" fontId="44" fillId="0" borderId="2"/>
    <xf numFmtId="24" fontId="29" fillId="0" borderId="0" applyFont="0" applyFill="0" applyBorder="0" applyAlignment="0" applyProtection="0"/>
    <xf numFmtId="215" fontId="5" fillId="0" borderId="0" applyNumberFormat="0" applyFont="0" applyFill="0" applyBorder="0" applyAlignment="0" applyProtection="0"/>
    <xf numFmtId="215" fontId="5" fillId="0" borderId="0" applyNumberFormat="0" applyFont="0" applyFill="0" applyBorder="0" applyAlignment="0" applyProtection="0"/>
    <xf numFmtId="214" fontId="2" fillId="0" borderId="0" applyNumberFormat="0" applyFont="0" applyFill="0" applyBorder="0" applyAlignment="0" applyProtection="0"/>
    <xf numFmtId="0" fontId="50" fillId="0" borderId="0">
      <alignment vertical="center"/>
    </xf>
    <xf numFmtId="0" fontId="65" fillId="0" borderId="0">
      <alignment vertical="center"/>
    </xf>
    <xf numFmtId="0" fontId="50" fillId="0" borderId="0">
      <alignment vertic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33" fillId="0" borderId="0"/>
    <xf numFmtId="0" fontId="33" fillId="0" borderId="0"/>
    <xf numFmtId="0" fontId="20" fillId="0" borderId="0"/>
    <xf numFmtId="0" fontId="82" fillId="2" borderId="0"/>
    <xf numFmtId="0" fontId="18" fillId="0" borderId="0"/>
    <xf numFmtId="0" fontId="29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0" fillId="0" borderId="0"/>
    <xf numFmtId="0" fontId="18" fillId="0" borderId="0"/>
    <xf numFmtId="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220" fontId="2" fillId="0" borderId="0" applyFont="0" applyFill="0" applyBorder="0" applyAlignment="0" applyProtection="0"/>
    <xf numFmtId="0" fontId="2" fillId="0" borderId="0"/>
    <xf numFmtId="0" fontId="20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0"/>
    <xf numFmtId="0" fontId="20" fillId="0" borderId="0"/>
    <xf numFmtId="0" fontId="33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84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/>
    <xf numFmtId="0" fontId="50" fillId="0" borderId="0">
      <alignment vertical="center"/>
    </xf>
    <xf numFmtId="0" fontId="50" fillId="0" borderId="0">
      <alignment vertical="center"/>
    </xf>
    <xf numFmtId="0" fontId="85" fillId="0" borderId="0" applyNumberFormat="0" applyFill="0" applyBorder="0" applyAlignment="0" applyProtection="0">
      <alignment vertical="top"/>
      <protection locked="0"/>
    </xf>
    <xf numFmtId="40" fontId="93" fillId="0" borderId="0" applyFont="0" applyFill="0" applyBorder="0" applyAlignment="0" applyProtection="0"/>
    <xf numFmtId="38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107" fillId="0" borderId="0"/>
    <xf numFmtId="184" fontId="57" fillId="0" borderId="2">
      <alignment vertical="center"/>
    </xf>
    <xf numFmtId="3" fontId="44" fillId="0" borderId="2"/>
    <xf numFmtId="3" fontId="44" fillId="0" borderId="2"/>
    <xf numFmtId="184" fontId="22" fillId="0" borderId="3" applyBorder="0">
      <alignment vertical="center"/>
    </xf>
    <xf numFmtId="204" fontId="22" fillId="0" borderId="0">
      <alignment vertical="center"/>
    </xf>
    <xf numFmtId="205" fontId="23" fillId="0" borderId="0">
      <alignment vertical="center"/>
    </xf>
    <xf numFmtId="205" fontId="23" fillId="0" borderId="0">
      <alignment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2" fontId="2" fillId="0" borderId="0">
      <alignment vertical="center"/>
    </xf>
    <xf numFmtId="206" fontId="2" fillId="0" borderId="0">
      <alignment vertical="center"/>
    </xf>
    <xf numFmtId="223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23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7" fontId="19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7" fontId="19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7" fontId="19" fillId="0" borderId="0">
      <alignment vertical="center"/>
    </xf>
    <xf numFmtId="207" fontId="19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23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6" fontId="2" fillId="0" borderId="0">
      <alignment vertical="center"/>
    </xf>
    <xf numFmtId="205" fontId="23" fillId="0" borderId="0">
      <alignment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205" fontId="23" fillId="0" borderId="0">
      <alignment vertical="center"/>
    </xf>
    <xf numFmtId="3" fontId="45" fillId="0" borderId="4">
      <alignment horizontal="right" vertical="center"/>
    </xf>
    <xf numFmtId="3" fontId="45" fillId="0" borderId="4">
      <alignment horizontal="right" vertical="center"/>
    </xf>
    <xf numFmtId="0" fontId="86" fillId="0" borderId="0"/>
    <xf numFmtId="204" fontId="24" fillId="0" borderId="0">
      <alignment vertical="center"/>
    </xf>
    <xf numFmtId="0" fontId="24" fillId="0" borderId="0">
      <alignment vertical="center"/>
    </xf>
    <xf numFmtId="10" fontId="20" fillId="0" borderId="0" applyFont="0" applyFill="0" applyBorder="0" applyAlignment="0" applyProtection="0"/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" fontId="45" fillId="0" borderId="4">
      <alignment horizontal="right" vertical="center"/>
    </xf>
    <xf numFmtId="204" fontId="24" fillId="0" borderId="0">
      <alignment vertical="center"/>
    </xf>
    <xf numFmtId="204" fontId="24" fillId="0" borderId="5">
      <alignment vertical="center"/>
    </xf>
    <xf numFmtId="204" fontId="22" fillId="0" borderId="5">
      <alignment vertical="center"/>
    </xf>
    <xf numFmtId="204" fontId="22" fillId="0" borderId="5">
      <alignment vertical="center"/>
    </xf>
    <xf numFmtId="0" fontId="2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2" fillId="0" borderId="0">
      <protection locked="0"/>
    </xf>
    <xf numFmtId="216" fontId="47" fillId="0" borderId="0" applyFont="0" applyFill="0" applyBorder="0" applyAlignment="0" applyProtection="0"/>
    <xf numFmtId="0" fontId="91" fillId="0" borderId="0" applyFont="0" applyFill="0" applyBorder="0" applyAlignment="0" applyProtection="0"/>
    <xf numFmtId="236" fontId="92" fillId="0" borderId="0" applyFont="0" applyFill="0" applyBorder="0" applyAlignment="0" applyProtection="0"/>
    <xf numFmtId="0" fontId="58" fillId="0" borderId="0" applyFont="0" applyFill="0" applyBorder="0" applyAlignment="0" applyProtection="0"/>
    <xf numFmtId="221" fontId="47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91" fillId="0" borderId="0" applyFont="0" applyFill="0" applyBorder="0" applyAlignment="0" applyProtection="0"/>
    <xf numFmtId="37" fontId="47" fillId="0" borderId="0" applyFont="0" applyFill="0" applyBorder="0" applyAlignment="0" applyProtection="0"/>
    <xf numFmtId="0" fontId="2" fillId="0" borderId="0">
      <protection locked="0"/>
    </xf>
    <xf numFmtId="217" fontId="47" fillId="0" borderId="0" applyFont="0" applyFill="0" applyBorder="0" applyAlignment="0" applyProtection="0"/>
    <xf numFmtId="0" fontId="91" fillId="0" borderId="0" applyFont="0" applyFill="0" applyBorder="0" applyAlignment="0" applyProtection="0"/>
    <xf numFmtId="237" fontId="92" fillId="0" borderId="0" applyFont="0" applyFill="0" applyBorder="0" applyAlignment="0" applyProtection="0"/>
    <xf numFmtId="0" fontId="58" fillId="0" borderId="0" applyFont="0" applyFill="0" applyBorder="0" applyAlignment="0" applyProtection="0"/>
    <xf numFmtId="224" fontId="47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47" fillId="0" borderId="0" applyFont="0" applyFill="0" applyBorder="0" applyAlignment="0" applyProtection="0"/>
    <xf numFmtId="238" fontId="57" fillId="0" borderId="0" applyFont="0" applyFill="0" applyBorder="0" applyAlignment="0" applyProtection="0"/>
    <xf numFmtId="37" fontId="47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29" fillId="0" borderId="0"/>
    <xf numFmtId="217" fontId="59" fillId="0" borderId="0" applyFont="0" applyFill="0" applyBorder="0" applyAlignment="0" applyProtection="0"/>
    <xf numFmtId="0" fontId="91" fillId="0" borderId="0" applyFont="0" applyFill="0" applyBorder="0" applyAlignment="0" applyProtection="0"/>
    <xf numFmtId="239" fontId="92" fillId="0" borderId="0" applyFont="0" applyFill="0" applyBorder="0" applyAlignment="0" applyProtection="0"/>
    <xf numFmtId="0" fontId="58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94" fillId="0" borderId="0" applyFont="0" applyFill="0" applyBorder="0" applyAlignment="0" applyProtection="0"/>
    <xf numFmtId="37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0" fontId="91" fillId="0" borderId="0" applyFont="0" applyFill="0" applyBorder="0" applyAlignment="0" applyProtection="0"/>
    <xf numFmtId="240" fontId="92" fillId="0" borderId="0" applyFont="0" applyFill="0" applyBorder="0" applyAlignment="0" applyProtection="0"/>
    <xf numFmtId="0" fontId="58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94" fillId="0" borderId="0" applyFont="0" applyFill="0" applyBorder="0" applyAlignment="0" applyProtection="0"/>
    <xf numFmtId="37" fontId="4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/>
    <xf numFmtId="0" fontId="71" fillId="0" borderId="0"/>
    <xf numFmtId="0" fontId="97" fillId="0" borderId="0"/>
    <xf numFmtId="0" fontId="98" fillId="0" borderId="0"/>
    <xf numFmtId="0" fontId="58" fillId="0" borderId="0"/>
    <xf numFmtId="0" fontId="92" fillId="0" borderId="0"/>
    <xf numFmtId="0" fontId="20" fillId="0" borderId="0"/>
    <xf numFmtId="0" fontId="96" fillId="0" borderId="0"/>
    <xf numFmtId="0" fontId="99" fillId="0" borderId="0"/>
    <xf numFmtId="0" fontId="98" fillId="0" borderId="0"/>
    <xf numFmtId="0" fontId="58" fillId="0" borderId="0"/>
    <xf numFmtId="0" fontId="47" fillId="0" borderId="0"/>
    <xf numFmtId="0" fontId="58" fillId="0" borderId="0"/>
    <xf numFmtId="0" fontId="47" fillId="0" borderId="0"/>
    <xf numFmtId="0" fontId="58" fillId="0" borderId="0"/>
    <xf numFmtId="0" fontId="47" fillId="0" borderId="0"/>
    <xf numFmtId="0" fontId="58" fillId="0" borderId="0"/>
    <xf numFmtId="0" fontId="47" fillId="0" borderId="0"/>
    <xf numFmtId="0" fontId="58" fillId="0" borderId="0"/>
    <xf numFmtId="0" fontId="100" fillId="0" borderId="0"/>
    <xf numFmtId="0" fontId="91" fillId="0" borderId="0"/>
    <xf numFmtId="37" fontId="47" fillId="0" borderId="0"/>
    <xf numFmtId="0" fontId="20" fillId="0" borderId="0"/>
    <xf numFmtId="0" fontId="59" fillId="0" borderId="0"/>
    <xf numFmtId="0" fontId="58" fillId="0" borderId="0"/>
    <xf numFmtId="0" fontId="20" fillId="0" borderId="0"/>
    <xf numFmtId="0" fontId="20" fillId="0" borderId="0"/>
    <xf numFmtId="0" fontId="2" fillId="0" borderId="0" applyFill="0" applyBorder="0" applyAlignment="0"/>
    <xf numFmtId="0" fontId="35" fillId="0" borderId="0"/>
    <xf numFmtId="0" fontId="101" fillId="0" borderId="0" applyNumberFormat="0" applyFill="0" applyBorder="0" applyAlignment="0" applyProtection="0">
      <alignment vertical="top"/>
      <protection locked="0"/>
    </xf>
    <xf numFmtId="4" fontId="36" fillId="0" borderId="0">
      <protection locked="0"/>
    </xf>
    <xf numFmtId="0" fontId="29" fillId="0" borderId="0" applyFont="0" applyFill="0" applyBorder="0" applyAlignment="0" applyProtection="0"/>
    <xf numFmtId="199" fontId="2" fillId="0" borderId="0"/>
    <xf numFmtId="185" fontId="20" fillId="0" borderId="0" applyFont="0" applyFill="0" applyBorder="0" applyAlignment="0" applyProtection="0"/>
    <xf numFmtId="3" fontId="72" fillId="0" borderId="0" applyFont="0" applyFill="0" applyBorder="0" applyAlignment="0" applyProtection="0"/>
    <xf numFmtId="0" fontId="102" fillId="0" borderId="0" applyNumberFormat="0" applyAlignment="0">
      <alignment horizontal="left"/>
    </xf>
    <xf numFmtId="187" fontId="36" fillId="0" borderId="0">
      <protection locked="0"/>
    </xf>
    <xf numFmtId="0" fontId="29" fillId="0" borderId="0" applyFont="0" applyFill="0" applyBorder="0" applyAlignment="0" applyProtection="0"/>
    <xf numFmtId="222" fontId="2" fillId="0" borderId="0"/>
    <xf numFmtId="201" fontId="18" fillId="0" borderId="0" applyFont="0" applyFill="0" applyBorder="0" applyAlignment="0" applyProtection="0"/>
    <xf numFmtId="232" fontId="2" fillId="0" borderId="0" applyFont="0" applyFill="0" applyBorder="0" applyAlignment="0" applyProtection="0"/>
    <xf numFmtId="198" fontId="4" fillId="0" borderId="0"/>
    <xf numFmtId="191" fontId="36" fillId="0" borderId="0">
      <protection locked="0"/>
    </xf>
    <xf numFmtId="241" fontId="20" fillId="0" borderId="0" applyFont="0" applyFill="0" applyBorder="0" applyAlignment="0" applyProtection="0"/>
    <xf numFmtId="242" fontId="20" fillId="0" borderId="0" applyFont="0" applyFill="0" applyBorder="0" applyAlignment="0" applyProtection="0"/>
    <xf numFmtId="199" fontId="4" fillId="0" borderId="0"/>
    <xf numFmtId="233" fontId="70" fillId="0" borderId="0" applyFill="0" applyBorder="0">
      <alignment horizontal="centerContinuous"/>
    </xf>
    <xf numFmtId="0" fontId="103" fillId="0" borderId="0" applyNumberFormat="0" applyAlignment="0">
      <alignment horizontal="left"/>
    </xf>
    <xf numFmtId="243" fontId="2" fillId="0" borderId="0" applyFont="0" applyFill="0" applyBorder="0" applyAlignment="0" applyProtection="0"/>
    <xf numFmtId="0" fontId="37" fillId="0" borderId="0" applyNumberFormat="0" applyFont="0" applyFill="0" applyBorder="0" applyAlignment="0" applyProtection="0"/>
    <xf numFmtId="0" fontId="37" fillId="0" borderId="0" applyNumberFormat="0" applyFont="0" applyFill="0" applyBorder="0" applyAlignment="0" applyProtection="0"/>
    <xf numFmtId="0" fontId="37" fillId="0" borderId="0" applyNumberFormat="0" applyFont="0" applyFill="0" applyBorder="0" applyAlignment="0" applyProtection="0"/>
    <xf numFmtId="0" fontId="37" fillId="0" borderId="0" applyNumberFormat="0" applyFont="0" applyFill="0" applyBorder="0" applyAlignment="0" applyProtection="0"/>
    <xf numFmtId="0" fontId="37" fillId="0" borderId="0" applyNumberFormat="0" applyFont="0" applyFill="0" applyBorder="0" applyAlignment="0" applyProtection="0"/>
    <xf numFmtId="0" fontId="37" fillId="0" borderId="0" applyNumberFormat="0" applyFont="0" applyFill="0" applyBorder="0" applyAlignment="0" applyProtection="0"/>
    <xf numFmtId="0" fontId="37" fillId="0" borderId="0" applyNumberFormat="0" applyFont="0" applyFill="0" applyBorder="0" applyAlignment="0" applyProtection="0"/>
    <xf numFmtId="188" fontId="36" fillId="0" borderId="0">
      <protection locked="0"/>
    </xf>
    <xf numFmtId="0" fontId="104" fillId="0" borderId="0" applyNumberFormat="0" applyFill="0" applyBorder="0" applyAlignment="0" applyProtection="0"/>
    <xf numFmtId="38" fontId="38" fillId="3" borderId="0" applyNumberFormat="0" applyBorder="0" applyAlignment="0" applyProtection="0"/>
    <xf numFmtId="3" fontId="32" fillId="0" borderId="6">
      <alignment horizontal="right" vertical="center"/>
    </xf>
    <xf numFmtId="4" fontId="32" fillId="0" borderId="6">
      <alignment horizontal="right" vertical="center"/>
    </xf>
    <xf numFmtId="0" fontId="39" fillId="0" borderId="0">
      <alignment horizontal="left"/>
    </xf>
    <xf numFmtId="0" fontId="40" fillId="0" borderId="7" applyNumberFormat="0" applyAlignment="0" applyProtection="0">
      <alignment horizontal="left" vertical="center"/>
    </xf>
    <xf numFmtId="0" fontId="40" fillId="0" borderId="8">
      <alignment horizontal="left" vertical="center"/>
    </xf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90" fontId="41" fillId="0" borderId="0">
      <protection locked="0"/>
    </xf>
    <xf numFmtId="190" fontId="41" fillId="0" borderId="0">
      <protection locked="0"/>
    </xf>
    <xf numFmtId="0" fontId="60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0" fontId="38" fillId="3" borderId="2" applyNumberFormat="0" applyBorder="0" applyAlignment="0" applyProtection="0"/>
    <xf numFmtId="193" fontId="32" fillId="0" borderId="2">
      <alignment vertical="center"/>
    </xf>
    <xf numFmtId="0" fontId="2" fillId="0" borderId="9">
      <protection locked="0"/>
    </xf>
    <xf numFmtId="196" fontId="32" fillId="0" borderId="2">
      <alignment horizontal="right" vertical="center"/>
    </xf>
    <xf numFmtId="196" fontId="32" fillId="0" borderId="2">
      <alignment horizontal="right" vertical="center"/>
    </xf>
    <xf numFmtId="194" fontId="32" fillId="0" borderId="2">
      <alignment vertical="center"/>
    </xf>
    <xf numFmtId="192" fontId="32" fillId="0" borderId="2">
      <alignment vertical="center"/>
    </xf>
    <xf numFmtId="218" fontId="61" fillId="0" borderId="0">
      <alignment horizontal="left"/>
    </xf>
    <xf numFmtId="184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0" fontId="42" fillId="0" borderId="9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37" fontId="48" fillId="0" borderId="0"/>
    <xf numFmtId="200" fontId="1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3" fillId="0" borderId="0"/>
    <xf numFmtId="0" fontId="20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5" fontId="24" fillId="0" borderId="0">
      <alignment vertical="center"/>
    </xf>
    <xf numFmtId="189" fontId="36" fillId="0" borderId="0">
      <protection locked="0"/>
    </xf>
    <xf numFmtId="10" fontId="20" fillId="0" borderId="0" applyFont="0" applyFill="0" applyBorder="0" applyAlignment="0" applyProtection="0"/>
    <xf numFmtId="189" fontId="36" fillId="0" borderId="0">
      <protection locked="0"/>
    </xf>
    <xf numFmtId="30" fontId="105" fillId="0" borderId="0" applyNumberFormat="0" applyFill="0" applyBorder="0" applyAlignment="0" applyProtection="0">
      <alignment horizontal="left"/>
    </xf>
    <xf numFmtId="0" fontId="33" fillId="0" borderId="0"/>
    <xf numFmtId="180" fontId="24" fillId="0" borderId="0">
      <alignment vertical="center"/>
    </xf>
    <xf numFmtId="180" fontId="24" fillId="0" borderId="0">
      <alignment vertical="distributed"/>
    </xf>
    <xf numFmtId="0" fontId="20" fillId="0" borderId="0"/>
    <xf numFmtId="0" fontId="42" fillId="0" borderId="0"/>
    <xf numFmtId="40" fontId="106" fillId="0" borderId="0" applyBorder="0">
      <alignment horizontal="right"/>
    </xf>
    <xf numFmtId="219" fontId="63" fillId="0" borderId="0">
      <alignment horizontal="center"/>
    </xf>
    <xf numFmtId="0" fontId="64" fillId="4" borderId="0">
      <alignment horizontal="centerContinuous"/>
    </xf>
    <xf numFmtId="0" fontId="49" fillId="0" borderId="0" applyFill="0" applyBorder="0" applyProtection="0">
      <alignment horizontal="centerContinuous" vertical="center"/>
    </xf>
    <xf numFmtId="0" fontId="50" fillId="3" borderId="0" applyFill="0" applyBorder="0" applyProtection="0">
      <alignment horizontal="center" vertical="center"/>
    </xf>
    <xf numFmtId="234" fontId="70" fillId="0" borderId="0" applyFill="0" applyBorder="0">
      <alignment horizontal="centerContinuous"/>
    </xf>
    <xf numFmtId="190" fontId="36" fillId="0" borderId="10">
      <protection locked="0"/>
    </xf>
    <xf numFmtId="0" fontId="43" fillId="0" borderId="11">
      <alignment horizontal="left"/>
    </xf>
    <xf numFmtId="244" fontId="20" fillId="0" borderId="0" applyFont="0" applyFill="0" applyBorder="0" applyAlignment="0" applyProtection="0"/>
    <xf numFmtId="245" fontId="20" fillId="0" borderId="0" applyFont="0" applyFill="0" applyBorder="0" applyAlignment="0" applyProtection="0"/>
    <xf numFmtId="220" fontId="2" fillId="0" borderId="0" applyFont="0" applyFill="0" applyBorder="0" applyAlignment="0" applyProtection="0"/>
    <xf numFmtId="0" fontId="66" fillId="0" borderId="0">
      <protection locked="0"/>
    </xf>
    <xf numFmtId="0" fontId="56" fillId="0" borderId="0" applyNumberFormat="0" applyFill="0" applyBorder="0" applyAlignment="0" applyProtection="0"/>
    <xf numFmtId="2" fontId="25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4" fillId="0" borderId="0">
      <alignment vertical="center"/>
    </xf>
    <xf numFmtId="0" fontId="2" fillId="0" borderId="0">
      <protection locked="0"/>
    </xf>
    <xf numFmtId="0" fontId="25" fillId="0" borderId="0" applyFont="0" applyFill="0" applyBorder="0" applyAlignment="0" applyProtection="0"/>
    <xf numFmtId="3" fontId="29" fillId="0" borderId="12">
      <alignment horizontal="center"/>
    </xf>
    <xf numFmtId="0" fontId="1" fillId="0" borderId="13">
      <alignment vertical="center"/>
    </xf>
    <xf numFmtId="3" fontId="3" fillId="0" borderId="14" applyNumberFormat="0" applyFill="0" applyBorder="0" applyProtection="0">
      <alignment horizontal="center" vertical="center"/>
    </xf>
    <xf numFmtId="0" fontId="25" fillId="0" borderId="0" applyFont="0" applyFill="0" applyBorder="0" applyAlignment="0" applyProtection="0"/>
    <xf numFmtId="0" fontId="57" fillId="0" borderId="0" applyFont="0"/>
    <xf numFmtId="0" fontId="67" fillId="0" borderId="0" applyNumberFormat="0" applyFill="0" applyBorder="0" applyAlignment="0" applyProtection="0">
      <alignment vertical="top"/>
      <protection locked="0"/>
    </xf>
    <xf numFmtId="40" fontId="51" fillId="0" borderId="0" applyFont="0" applyFill="0" applyBorder="0" applyAlignment="0" applyProtection="0"/>
    <xf numFmtId="38" fontId="5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4" fontId="18" fillId="0" borderId="6">
      <alignment vertical="center"/>
    </xf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0" fontId="22" fillId="0" borderId="0">
      <alignment vertical="center"/>
    </xf>
    <xf numFmtId="190" fontId="30" fillId="0" borderId="0">
      <protection locked="0"/>
    </xf>
    <xf numFmtId="190" fontId="68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52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81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81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9" fontId="19" fillId="3" borderId="0" applyFill="0" applyBorder="0" applyProtection="0">
      <alignment horizontal="right"/>
    </xf>
    <xf numFmtId="10" fontId="19" fillId="0" borderId="0" applyFill="0" applyBorder="0" applyProtection="0">
      <alignment horizontal="right"/>
    </xf>
    <xf numFmtId="9" fontId="2" fillId="0" borderId="0" applyFont="0" applyFill="0" applyBorder="0" applyAlignment="0" applyProtection="0">
      <alignment vertical="center"/>
    </xf>
    <xf numFmtId="0" fontId="33" fillId="0" borderId="0"/>
    <xf numFmtId="184" fontId="31" fillId="0" borderId="15">
      <alignment vertical="center"/>
    </xf>
    <xf numFmtId="182" fontId="53" fillId="0" borderId="16">
      <alignment vertical="center"/>
    </xf>
    <xf numFmtId="3" fontId="24" fillId="0" borderId="2"/>
    <xf numFmtId="0" fontId="24" fillId="0" borderId="2"/>
    <xf numFmtId="3" fontId="24" fillId="0" borderId="17"/>
    <xf numFmtId="3" fontId="24" fillId="0" borderId="18"/>
    <xf numFmtId="0" fontId="54" fillId="0" borderId="2"/>
    <xf numFmtId="0" fontId="55" fillId="0" borderId="0">
      <alignment horizontal="center"/>
    </xf>
    <xf numFmtId="0" fontId="56" fillId="0" borderId="19">
      <alignment horizontal="center"/>
    </xf>
    <xf numFmtId="203" fontId="22" fillId="0" borderId="0">
      <alignment vertical="center"/>
    </xf>
    <xf numFmtId="184" fontId="5" fillId="0" borderId="15">
      <alignment vertical="center"/>
    </xf>
    <xf numFmtId="197" fontId="2" fillId="0" borderId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/>
    <xf numFmtId="249" fontId="2" fillId="0" borderId="0" applyFont="0" applyFill="0" applyBorder="0" applyAlignment="0" applyProtection="0"/>
    <xf numFmtId="0" fontId="20" fillId="0" borderId="0"/>
    <xf numFmtId="0" fontId="2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46" fillId="0" borderId="20"/>
    <xf numFmtId="0" fontId="32" fillId="0" borderId="0"/>
    <xf numFmtId="195" fontId="32" fillId="0" borderId="2" applyBorder="0">
      <alignment vertical="center"/>
    </xf>
    <xf numFmtId="227" fontId="9" fillId="0" borderId="0" applyFill="0" applyBorder="0">
      <alignment horizontal="centerContinuous"/>
    </xf>
    <xf numFmtId="228" fontId="9" fillId="0" borderId="0" applyFill="0" applyBorder="0">
      <alignment horizontal="centerContinuous"/>
    </xf>
    <xf numFmtId="208" fontId="2" fillId="0" borderId="0" applyFont="0" applyFill="0" applyBorder="0" applyAlignment="0" applyProtection="0"/>
    <xf numFmtId="0" fontId="88" fillId="0" borderId="0">
      <alignment vertical="center"/>
    </xf>
    <xf numFmtId="0" fontId="69" fillId="0" borderId="0">
      <alignment horizontal="center" vertical="center"/>
    </xf>
    <xf numFmtId="3" fontId="2" fillId="0" borderId="2"/>
    <xf numFmtId="2" fontId="9" fillId="0" borderId="0" applyFill="0" applyBorder="0" applyProtection="0">
      <alignment horizontal="centerContinuous"/>
    </xf>
    <xf numFmtId="0" fontId="57" fillId="0" borderId="0" applyNumberFormat="0" applyBorder="0" applyAlignment="0">
      <alignment horizontal="centerContinuous" vertical="center"/>
    </xf>
    <xf numFmtId="4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229" fontId="70" fillId="0" borderId="0" applyFill="0" applyBorder="0">
      <alignment horizontal="centerContinuous"/>
    </xf>
    <xf numFmtId="0" fontId="33" fillId="0" borderId="2">
      <alignment horizontal="distributed" vertical="center"/>
    </xf>
    <xf numFmtId="0" fontId="33" fillId="0" borderId="21">
      <alignment horizontal="distributed" vertical="top"/>
    </xf>
    <xf numFmtId="0" fontId="33" fillId="0" borderId="22">
      <alignment horizontal="distributed"/>
    </xf>
    <xf numFmtId="184" fontId="89" fillId="0" borderId="0">
      <alignment vertical="center"/>
    </xf>
    <xf numFmtId="230" fontId="9" fillId="0" borderId="0" applyFill="0" applyBorder="0">
      <alignment horizontal="centerContinuous"/>
    </xf>
    <xf numFmtId="231" fontId="9" fillId="0" borderId="0" applyFill="0" applyBorder="0">
      <alignment horizontal="centerContinuous"/>
    </xf>
    <xf numFmtId="0" fontId="33" fillId="0" borderId="0"/>
    <xf numFmtId="190" fontId="30" fillId="0" borderId="0">
      <protection locked="0"/>
    </xf>
    <xf numFmtId="190" fontId="68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52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81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81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0" fontId="33" fillId="0" borderId="0" applyFont="0" applyFill="0" applyBorder="0" applyAlignment="0" applyProtection="0"/>
    <xf numFmtId="213" fontId="33" fillId="3" borderId="0" applyFill="0" applyBorder="0" applyProtection="0">
      <alignment horizontal="right"/>
    </xf>
    <xf numFmtId="203" fontId="34" fillId="0" borderId="0" applyFont="0" applyFill="0" applyBorder="0" applyAlignment="0" applyProtection="0"/>
    <xf numFmtId="211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0" fontId="33" fillId="0" borderId="0" applyFont="0" applyFill="0" applyBorder="0" applyAlignment="0" applyProtection="0"/>
    <xf numFmtId="216" fontId="33" fillId="0" borderId="0" applyFont="0" applyFill="0" applyBorder="0" applyAlignment="0" applyProtection="0"/>
    <xf numFmtId="190" fontId="30" fillId="0" borderId="0">
      <protection locked="0"/>
    </xf>
    <xf numFmtId="190" fontId="68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52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81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81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42" fontId="2" fillId="0" borderId="0" applyFont="0" applyFill="0" applyBorder="0" applyAlignment="0" applyProtection="0"/>
    <xf numFmtId="0" fontId="33" fillId="0" borderId="0" applyFont="0" applyFill="0" applyBorder="0" applyAlignment="0" applyProtection="0"/>
    <xf numFmtId="10" fontId="25" fillId="0" borderId="0" applyFont="0" applyFill="0" applyBorder="0" applyAlignment="0" applyProtection="0"/>
    <xf numFmtId="0" fontId="2" fillId="0" borderId="0"/>
    <xf numFmtId="190" fontId="68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0" fontId="2" fillId="0" borderId="0"/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52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81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190" fontId="81" fillId="0" borderId="0">
      <protection locked="0"/>
    </xf>
    <xf numFmtId="190" fontId="30" fillId="0" borderId="0">
      <protection locked="0"/>
    </xf>
    <xf numFmtId="190" fontId="30" fillId="0" borderId="0">
      <protection locked="0"/>
    </xf>
    <xf numFmtId="0" fontId="2" fillId="0" borderId="0"/>
    <xf numFmtId="0" fontId="2" fillId="0" borderId="0">
      <alignment vertical="center"/>
    </xf>
    <xf numFmtId="0" fontId="2" fillId="0" borderId="0"/>
    <xf numFmtId="0" fontId="121" fillId="0" borderId="0">
      <alignment vertical="center"/>
    </xf>
    <xf numFmtId="0" fontId="2" fillId="0" borderId="0">
      <alignment vertical="center"/>
    </xf>
    <xf numFmtId="0" fontId="80" fillId="0" borderId="0">
      <alignment vertical="center"/>
    </xf>
    <xf numFmtId="0" fontId="2" fillId="0" borderId="0"/>
    <xf numFmtId="0" fontId="33" fillId="0" borderId="16">
      <alignment vertical="center" wrapText="1"/>
    </xf>
    <xf numFmtId="0" fontId="24" fillId="0" borderId="0">
      <alignment vertical="center"/>
    </xf>
    <xf numFmtId="0" fontId="25" fillId="0" borderId="23" applyNumberFormat="0" applyFont="0" applyFill="0" applyAlignment="0" applyProtection="0"/>
    <xf numFmtId="186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0" fontId="2" fillId="0" borderId="0">
      <alignment vertical="center"/>
    </xf>
  </cellStyleXfs>
  <cellXfs count="308">
    <xf numFmtId="0" fontId="0" fillId="0" borderId="0" xfId="0"/>
    <xf numFmtId="41" fontId="16" fillId="0" borderId="2" xfId="3074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41" fontId="11" fillId="0" borderId="2" xfId="3074" applyFont="1" applyBorder="1" applyAlignment="1">
      <alignment horizontal="center" vertical="center"/>
    </xf>
    <xf numFmtId="41" fontId="6" fillId="0" borderId="0" xfId="3074" applyFont="1" applyBorder="1" applyAlignment="1">
      <alignment horizontal="center" vertical="center"/>
    </xf>
    <xf numFmtId="41" fontId="6" fillId="0" borderId="0" xfId="3074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41" fontId="6" fillId="0" borderId="0" xfId="3074" applyFont="1" applyAlignment="1">
      <alignment vertical="center"/>
    </xf>
    <xf numFmtId="0" fontId="7" fillId="0" borderId="0" xfId="0" applyFont="1" applyAlignment="1">
      <alignment horizontal="center" vertical="center"/>
    </xf>
    <xf numFmtId="41" fontId="7" fillId="0" borderId="0" xfId="3074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180" fontId="6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1" fontId="5" fillId="0" borderId="0" xfId="3074" applyFont="1" applyAlignment="1">
      <alignment horizontal="center" vertical="center"/>
    </xf>
    <xf numFmtId="41" fontId="11" fillId="0" borderId="2" xfId="0" applyNumberFormat="1" applyFont="1" applyBorder="1" applyAlignment="1">
      <alignment horizontal="center" vertical="center"/>
    </xf>
    <xf numFmtId="41" fontId="10" fillId="0" borderId="16" xfId="3074" applyFont="1" applyBorder="1" applyAlignment="1">
      <alignment vertical="center"/>
    </xf>
    <xf numFmtId="178" fontId="10" fillId="0" borderId="16" xfId="3074" applyNumberFormat="1" applyFont="1" applyBorder="1" applyAlignment="1">
      <alignment horizontal="center" vertical="center"/>
    </xf>
    <xf numFmtId="41" fontId="10" fillId="0" borderId="16" xfId="3074" applyFont="1" applyBorder="1" applyAlignment="1">
      <alignment horizontal="center" vertical="center"/>
    </xf>
    <xf numFmtId="180" fontId="10" fillId="0" borderId="16" xfId="3074" applyNumberFormat="1" applyFont="1" applyBorder="1" applyAlignment="1">
      <alignment horizontal="center" vertical="center"/>
    </xf>
    <xf numFmtId="41" fontId="16" fillId="0" borderId="24" xfId="3074" applyFont="1" applyBorder="1" applyAlignment="1">
      <alignment horizontal="center" vertical="center"/>
    </xf>
    <xf numFmtId="176" fontId="10" fillId="0" borderId="16" xfId="3074" applyNumberFormat="1" applyFont="1" applyBorder="1" applyAlignment="1">
      <alignment vertical="center"/>
    </xf>
    <xf numFmtId="177" fontId="10" fillId="0" borderId="16" xfId="3074" applyNumberFormat="1" applyFont="1" applyBorder="1" applyAlignment="1">
      <alignment vertical="center"/>
    </xf>
    <xf numFmtId="41" fontId="10" fillId="0" borderId="16" xfId="3074" quotePrefix="1" applyFont="1" applyBorder="1" applyAlignment="1">
      <alignment horizontal="left" vertical="center"/>
    </xf>
    <xf numFmtId="41" fontId="10" fillId="0" borderId="25" xfId="3074" applyFont="1" applyBorder="1" applyAlignment="1">
      <alignment vertical="center"/>
    </xf>
    <xf numFmtId="178" fontId="7" fillId="0" borderId="0" xfId="0" applyNumberFormat="1" applyFont="1" applyAlignment="1">
      <alignment horizontal="center" vertical="center"/>
    </xf>
    <xf numFmtId="41" fontId="16" fillId="0" borderId="26" xfId="3074" applyFont="1" applyBorder="1" applyAlignment="1">
      <alignment horizontal="center" vertical="center"/>
    </xf>
    <xf numFmtId="41" fontId="10" fillId="0" borderId="27" xfId="3074" applyFont="1" applyBorder="1" applyAlignment="1">
      <alignment vertical="center"/>
    </xf>
    <xf numFmtId="41" fontId="15" fillId="0" borderId="2" xfId="3074" applyFont="1" applyBorder="1" applyAlignment="1">
      <alignment horizontal="left" vertical="center"/>
    </xf>
    <xf numFmtId="41" fontId="15" fillId="0" borderId="2" xfId="0" applyNumberFormat="1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41" fontId="77" fillId="0" borderId="16" xfId="3074" applyFont="1" applyFill="1" applyBorder="1" applyAlignment="1">
      <alignment horizontal="center" vertical="center"/>
    </xf>
    <xf numFmtId="41" fontId="76" fillId="0" borderId="25" xfId="3074" applyFont="1" applyFill="1" applyBorder="1" applyAlignment="1">
      <alignment horizontal="left" vertical="center"/>
    </xf>
    <xf numFmtId="41" fontId="10" fillId="0" borderId="25" xfId="3074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41" fontId="6" fillId="0" borderId="0" xfId="0" applyNumberFormat="1" applyFont="1" applyBorder="1" applyAlignment="1">
      <alignment vertical="center"/>
    </xf>
    <xf numFmtId="41" fontId="16" fillId="0" borderId="28" xfId="3074" applyFont="1" applyBorder="1" applyAlignment="1">
      <alignment horizontal="center" vertical="center"/>
    </xf>
    <xf numFmtId="180" fontId="16" fillId="0" borderId="28" xfId="3074" applyNumberFormat="1" applyFont="1" applyBorder="1" applyAlignment="1">
      <alignment horizontal="center" vertical="center"/>
    </xf>
    <xf numFmtId="235" fontId="6" fillId="0" borderId="0" xfId="3074" applyNumberFormat="1" applyFont="1" applyBorder="1" applyAlignment="1">
      <alignment horizontal="center" vertical="center"/>
    </xf>
    <xf numFmtId="41" fontId="16" fillId="0" borderId="29" xfId="3074" applyFont="1" applyBorder="1" applyAlignment="1">
      <alignment horizontal="center" vertical="center"/>
    </xf>
    <xf numFmtId="41" fontId="13" fillId="0" borderId="30" xfId="3074" applyFont="1" applyBorder="1" applyAlignment="1">
      <alignment horizontal="left" vertical="center"/>
    </xf>
    <xf numFmtId="235" fontId="6" fillId="0" borderId="0" xfId="0" applyNumberFormat="1" applyFont="1" applyAlignment="1">
      <alignment vertical="center"/>
    </xf>
    <xf numFmtId="235" fontId="6" fillId="0" borderId="0" xfId="0" applyNumberFormat="1" applyFont="1" applyFill="1" applyAlignment="1">
      <alignment vertical="center"/>
    </xf>
    <xf numFmtId="0" fontId="6" fillId="0" borderId="0" xfId="0" applyFont="1" applyFill="1" applyAlignment="1">
      <alignment vertical="center"/>
    </xf>
    <xf numFmtId="41" fontId="6" fillId="0" borderId="0" xfId="3074" applyFont="1" applyAlignment="1">
      <alignment horizontal="center" vertical="center"/>
    </xf>
    <xf numFmtId="41" fontId="16" fillId="0" borderId="31" xfId="3074" applyFont="1" applyBorder="1" applyAlignment="1">
      <alignment vertical="center"/>
    </xf>
    <xf numFmtId="41" fontId="16" fillId="0" borderId="24" xfId="3074" applyFont="1" applyBorder="1" applyAlignment="1">
      <alignment vertical="center"/>
    </xf>
    <xf numFmtId="178" fontId="79" fillId="0" borderId="27" xfId="0" applyNumberFormat="1" applyFont="1" applyFill="1" applyBorder="1" applyAlignment="1">
      <alignment horizontal="center" vertical="center"/>
    </xf>
    <xf numFmtId="41" fontId="76" fillId="0" borderId="16" xfId="3074" applyFont="1" applyFill="1" applyBorder="1" applyAlignment="1">
      <alignment horizontal="center" vertical="center"/>
    </xf>
    <xf numFmtId="179" fontId="10" fillId="0" borderId="16" xfId="3074" applyNumberFormat="1" applyFont="1" applyBorder="1" applyAlignment="1">
      <alignment horizontal="center" vertical="center"/>
    </xf>
    <xf numFmtId="41" fontId="79" fillId="0" borderId="16" xfId="3074" applyNumberFormat="1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0" fillId="0" borderId="0" xfId="0" applyProtection="1">
      <protection locked="0"/>
    </xf>
    <xf numFmtId="0" fontId="0" fillId="0" borderId="0" xfId="0" applyFill="1"/>
    <xf numFmtId="246" fontId="0" fillId="0" borderId="0" xfId="0" applyNumberFormat="1" applyFill="1"/>
    <xf numFmtId="0" fontId="0" fillId="0" borderId="0" xfId="0" applyAlignment="1">
      <alignment horizontal="center"/>
    </xf>
    <xf numFmtId="0" fontId="9" fillId="0" borderId="0" xfId="0" applyFont="1"/>
    <xf numFmtId="247" fontId="0" fillId="0" borderId="0" xfId="0" applyNumberFormat="1" applyAlignment="1">
      <alignment horizontal="center"/>
    </xf>
    <xf numFmtId="0" fontId="15" fillId="0" borderId="16" xfId="0" applyFont="1" applyBorder="1" applyAlignment="1">
      <alignment horizontal="center" vertical="center"/>
    </xf>
    <xf numFmtId="41" fontId="12" fillId="0" borderId="25" xfId="3074" applyFont="1" applyBorder="1" applyAlignment="1">
      <alignment horizontal="left" vertical="center"/>
    </xf>
    <xf numFmtId="0" fontId="12" fillId="0" borderId="16" xfId="0" applyFont="1" applyBorder="1" applyAlignment="1">
      <alignment horizontal="center" vertical="center"/>
    </xf>
    <xf numFmtId="180" fontId="110" fillId="0" borderId="16" xfId="0" applyNumberFormat="1" applyFont="1" applyBorder="1" applyAlignment="1">
      <alignment horizontal="center" vertical="center"/>
    </xf>
    <xf numFmtId="41" fontId="110" fillId="0" borderId="16" xfId="3074" applyFont="1" applyBorder="1" applyAlignment="1">
      <alignment vertical="center"/>
    </xf>
    <xf numFmtId="0" fontId="110" fillId="0" borderId="16" xfId="0" applyFont="1" applyBorder="1" applyAlignment="1">
      <alignment horizontal="center" vertical="center"/>
    </xf>
    <xf numFmtId="178" fontId="15" fillId="0" borderId="27" xfId="0" applyNumberFormat="1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178" fontId="14" fillId="0" borderId="27" xfId="0" applyNumberFormat="1" applyFont="1" applyBorder="1" applyAlignment="1">
      <alignment horizontal="center" vertical="center"/>
    </xf>
    <xf numFmtId="41" fontId="110" fillId="0" borderId="16" xfId="3074" applyFont="1" applyFill="1" applyBorder="1" applyAlignment="1">
      <alignment horizontal="center" vertical="center"/>
    </xf>
    <xf numFmtId="41" fontId="110" fillId="0" borderId="25" xfId="3074" applyFont="1" applyFill="1" applyBorder="1" applyAlignment="1">
      <alignment horizontal="left" vertical="center"/>
    </xf>
    <xf numFmtId="178" fontId="110" fillId="0" borderId="16" xfId="3074" applyNumberFormat="1" applyFont="1" applyFill="1" applyBorder="1" applyAlignment="1">
      <alignment horizontal="center" vertical="center"/>
    </xf>
    <xf numFmtId="179" fontId="10" fillId="0" borderId="16" xfId="0" applyNumberFormat="1" applyFont="1" applyBorder="1" applyAlignment="1">
      <alignment horizontal="center" vertical="center"/>
    </xf>
    <xf numFmtId="0" fontId="79" fillId="0" borderId="16" xfId="0" applyFont="1" applyBorder="1" applyAlignment="1">
      <alignment horizontal="center" vertical="center"/>
    </xf>
    <xf numFmtId="179" fontId="12" fillId="0" borderId="16" xfId="0" applyNumberFormat="1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178" fontId="79" fillId="0" borderId="27" xfId="0" applyNumberFormat="1" applyFont="1" applyBorder="1" applyAlignment="1">
      <alignment horizontal="center" vertical="center"/>
    </xf>
    <xf numFmtId="178" fontId="112" fillId="0" borderId="34" xfId="3074" applyNumberFormat="1" applyFont="1" applyBorder="1" applyAlignment="1">
      <alignment horizontal="center" vertical="center"/>
    </xf>
    <xf numFmtId="21" fontId="79" fillId="0" borderId="16" xfId="3074" applyNumberFormat="1" applyFont="1" applyFill="1" applyBorder="1" applyAlignment="1">
      <alignment horizontal="center" vertical="center"/>
    </xf>
    <xf numFmtId="179" fontId="110" fillId="0" borderId="16" xfId="0" applyNumberFormat="1" applyFont="1" applyBorder="1" applyAlignment="1">
      <alignment horizontal="center" vertical="center"/>
    </xf>
    <xf numFmtId="41" fontId="110" fillId="0" borderId="35" xfId="3074" applyFont="1" applyFill="1" applyBorder="1" applyAlignment="1">
      <alignment horizontal="left" vertical="center"/>
    </xf>
    <xf numFmtId="0" fontId="110" fillId="0" borderId="29" xfId="0" applyFont="1" applyBorder="1" applyAlignment="1">
      <alignment horizontal="center" vertical="center"/>
    </xf>
    <xf numFmtId="41" fontId="110" fillId="0" borderId="29" xfId="3074" applyFont="1" applyFill="1" applyBorder="1" applyAlignment="1">
      <alignment horizontal="center" vertical="center"/>
    </xf>
    <xf numFmtId="41" fontId="110" fillId="0" borderId="29" xfId="3074" applyFont="1" applyBorder="1" applyAlignment="1">
      <alignment vertical="center"/>
    </xf>
    <xf numFmtId="178" fontId="79" fillId="0" borderId="36" xfId="0" applyNumberFormat="1" applyFont="1" applyBorder="1" applyAlignment="1">
      <alignment horizontal="center" vertical="center"/>
    </xf>
    <xf numFmtId="0" fontId="12" fillId="0" borderId="37" xfId="3074" applyNumberFormat="1" applyFont="1" applyBorder="1" applyAlignment="1">
      <alignment horizontal="right" vertical="center" shrinkToFit="1"/>
    </xf>
    <xf numFmtId="41" fontId="79" fillId="0" borderId="29" xfId="0" applyNumberFormat="1" applyFont="1" applyBorder="1" applyAlignment="1">
      <alignment horizontal="center" vertical="center"/>
    </xf>
    <xf numFmtId="179" fontId="110" fillId="0" borderId="29" xfId="0" applyNumberFormat="1" applyFont="1" applyBorder="1" applyAlignment="1">
      <alignment horizontal="center" vertical="center"/>
    </xf>
    <xf numFmtId="41" fontId="117" fillId="0" borderId="25" xfId="3074" applyFont="1" applyFill="1" applyBorder="1" applyAlignment="1">
      <alignment horizontal="left" vertical="center"/>
    </xf>
    <xf numFmtId="41" fontId="117" fillId="0" borderId="25" xfId="3074" applyFont="1" applyBorder="1" applyAlignment="1">
      <alignment horizontal="left" vertical="center"/>
    </xf>
    <xf numFmtId="41" fontId="114" fillId="0" borderId="16" xfId="3074" applyNumberFormat="1" applyFont="1" applyFill="1" applyBorder="1" applyAlignment="1">
      <alignment horizontal="center" vertical="center"/>
    </xf>
    <xf numFmtId="178" fontId="114" fillId="0" borderId="27" xfId="0" applyNumberFormat="1" applyFont="1" applyFill="1" applyBorder="1" applyAlignment="1">
      <alignment horizontal="center" vertical="center"/>
    </xf>
    <xf numFmtId="178" fontId="76" fillId="0" borderId="16" xfId="3074" applyNumberFormat="1" applyFont="1" applyFill="1" applyBorder="1" applyAlignment="1">
      <alignment horizontal="center" vertical="center"/>
    </xf>
    <xf numFmtId="0" fontId="114" fillId="0" borderId="16" xfId="0" applyFont="1" applyBorder="1" applyAlignment="1">
      <alignment horizontal="center" vertical="center"/>
    </xf>
    <xf numFmtId="178" fontId="76" fillId="0" borderId="16" xfId="0" applyNumberFormat="1" applyFont="1" applyBorder="1" applyAlignment="1">
      <alignment horizontal="center" vertical="center"/>
    </xf>
    <xf numFmtId="0" fontId="76" fillId="0" borderId="16" xfId="0" applyFont="1" applyBorder="1" applyAlignment="1">
      <alignment horizontal="center" vertical="center"/>
    </xf>
    <xf numFmtId="178" fontId="114" fillId="0" borderId="27" xfId="0" applyNumberFormat="1" applyFont="1" applyBorder="1" applyAlignment="1">
      <alignment horizontal="center" vertical="center"/>
    </xf>
    <xf numFmtId="180" fontId="10" fillId="0" borderId="16" xfId="0" applyNumberFormat="1" applyFont="1" applyBorder="1" applyAlignment="1">
      <alignment horizontal="center" vertical="center"/>
    </xf>
    <xf numFmtId="180" fontId="12" fillId="0" borderId="16" xfId="0" applyNumberFormat="1" applyFont="1" applyBorder="1" applyAlignment="1">
      <alignment horizontal="center" vertical="center"/>
    </xf>
    <xf numFmtId="41" fontId="12" fillId="0" borderId="16" xfId="3074" applyFont="1" applyBorder="1" applyAlignment="1">
      <alignment vertical="center"/>
    </xf>
    <xf numFmtId="0" fontId="18" fillId="0" borderId="16" xfId="3306" applyFont="1" applyBorder="1" applyAlignment="1">
      <alignment horizontal="left" vertical="center"/>
    </xf>
    <xf numFmtId="41" fontId="113" fillId="0" borderId="25" xfId="3074" applyFont="1" applyFill="1" applyBorder="1" applyAlignment="1">
      <alignment horizontal="left" vertical="center"/>
    </xf>
    <xf numFmtId="41" fontId="108" fillId="0" borderId="16" xfId="3074" applyFont="1" applyFill="1" applyBorder="1" applyAlignment="1">
      <alignment horizontal="center" vertical="center"/>
    </xf>
    <xf numFmtId="248" fontId="18" fillId="0" borderId="16" xfId="3074" applyNumberFormat="1" applyFont="1" applyBorder="1" applyAlignment="1">
      <alignment horizontal="right" vertical="center"/>
    </xf>
    <xf numFmtId="41" fontId="118" fillId="0" borderId="25" xfId="3074" applyFont="1" applyFill="1" applyBorder="1" applyAlignment="1">
      <alignment horizontal="left" vertical="center"/>
    </xf>
    <xf numFmtId="41" fontId="6" fillId="0" borderId="0" xfId="0" applyNumberFormat="1" applyFont="1" applyAlignment="1">
      <alignment vertical="center"/>
    </xf>
    <xf numFmtId="0" fontId="119" fillId="0" borderId="16" xfId="3306" applyFont="1" applyBorder="1" applyAlignment="1">
      <alignment horizontal="left" vertical="center"/>
    </xf>
    <xf numFmtId="0" fontId="113" fillId="0" borderId="16" xfId="3306" applyFont="1" applyBorder="1" applyAlignment="1">
      <alignment horizontal="left" vertical="center"/>
    </xf>
    <xf numFmtId="41" fontId="77" fillId="0" borderId="25" xfId="3074" applyFont="1" applyFill="1" applyBorder="1" applyAlignment="1">
      <alignment horizontal="left" vertical="center"/>
    </xf>
    <xf numFmtId="41" fontId="114" fillId="0" borderId="16" xfId="0" applyNumberFormat="1" applyFont="1" applyBorder="1" applyAlignment="1">
      <alignment horizontal="center" vertical="center"/>
    </xf>
    <xf numFmtId="41" fontId="79" fillId="0" borderId="16" xfId="0" applyNumberFormat="1" applyFont="1" applyBorder="1" applyAlignment="1">
      <alignment horizontal="center" vertical="center"/>
    </xf>
    <xf numFmtId="180" fontId="77" fillId="0" borderId="16" xfId="0" applyNumberFormat="1" applyFont="1" applyBorder="1" applyAlignment="1">
      <alignment horizontal="center" vertical="center"/>
    </xf>
    <xf numFmtId="0" fontId="77" fillId="0" borderId="16" xfId="0" applyFont="1" applyBorder="1" applyAlignment="1">
      <alignment horizontal="center" vertical="center"/>
    </xf>
    <xf numFmtId="178" fontId="15" fillId="0" borderId="27" xfId="0" applyNumberFormat="1" applyFont="1" applyBorder="1" applyAlignment="1">
      <alignment horizontal="center" vertical="center" wrapText="1"/>
    </xf>
    <xf numFmtId="178" fontId="12" fillId="0" borderId="27" xfId="0" applyNumberFormat="1" applyFont="1" applyBorder="1" applyAlignment="1">
      <alignment horizontal="center" vertical="center"/>
    </xf>
    <xf numFmtId="41" fontId="11" fillId="0" borderId="16" xfId="3074" applyFont="1" applyBorder="1" applyAlignment="1">
      <alignment vertical="center"/>
    </xf>
    <xf numFmtId="250" fontId="119" fillId="0" borderId="16" xfId="3074" applyNumberFormat="1" applyFont="1" applyBorder="1" applyAlignment="1">
      <alignment horizontal="right" vertical="center"/>
    </xf>
    <xf numFmtId="41" fontId="120" fillId="0" borderId="16" xfId="3074" applyFont="1" applyFill="1" applyBorder="1" applyAlignment="1">
      <alignment horizontal="center" vertical="center"/>
    </xf>
    <xf numFmtId="248" fontId="119" fillId="0" borderId="16" xfId="3074" applyNumberFormat="1" applyFont="1" applyBorder="1" applyAlignment="1">
      <alignment horizontal="right" vertical="center"/>
    </xf>
    <xf numFmtId="252" fontId="18" fillId="0" borderId="16" xfId="3074" applyNumberFormat="1" applyFont="1" applyBorder="1" applyAlignment="1">
      <alignment horizontal="right" vertical="center"/>
    </xf>
    <xf numFmtId="41" fontId="122" fillId="0" borderId="25" xfId="3074" applyFont="1" applyFill="1" applyBorder="1" applyAlignment="1">
      <alignment horizontal="left" vertical="center"/>
    </xf>
    <xf numFmtId="41" fontId="123" fillId="0" borderId="16" xfId="3074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22" fillId="0" borderId="16" xfId="3306" applyFont="1" applyBorder="1" applyAlignment="1">
      <alignment horizontal="left" vertical="center"/>
    </xf>
    <xf numFmtId="41" fontId="122" fillId="0" borderId="16" xfId="3074" applyNumberFormat="1" applyFont="1" applyBorder="1" applyAlignment="1">
      <alignment horizontal="right" vertical="center"/>
    </xf>
    <xf numFmtId="179" fontId="77" fillId="0" borderId="16" xfId="0" applyNumberFormat="1" applyFont="1" applyBorder="1" applyAlignment="1">
      <alignment horizontal="center" vertical="center"/>
    </xf>
    <xf numFmtId="41" fontId="12" fillId="0" borderId="35" xfId="3074" applyFont="1" applyBorder="1" applyAlignment="1">
      <alignment horizontal="left" vertical="center"/>
    </xf>
    <xf numFmtId="180" fontId="12" fillId="0" borderId="29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41" fontId="12" fillId="0" borderId="29" xfId="3074" applyFont="1" applyBorder="1" applyAlignment="1">
      <alignment vertical="center"/>
    </xf>
    <xf numFmtId="41" fontId="15" fillId="0" borderId="16" xfId="0" applyNumberFormat="1" applyFont="1" applyBorder="1" applyAlignment="1">
      <alignment horizontal="center" vertical="center"/>
    </xf>
    <xf numFmtId="178" fontId="12" fillId="0" borderId="36" xfId="0" applyNumberFormat="1" applyFont="1" applyBorder="1" applyAlignment="1">
      <alignment horizontal="center" vertical="center"/>
    </xf>
    <xf numFmtId="178" fontId="77" fillId="0" borderId="16" xfId="3074" applyNumberFormat="1" applyFont="1" applyFill="1" applyBorder="1" applyAlignment="1">
      <alignment horizontal="center" vertical="center"/>
    </xf>
    <xf numFmtId="41" fontId="124" fillId="0" borderId="25" xfId="3074" applyFont="1" applyFill="1" applyBorder="1" applyAlignment="1">
      <alignment horizontal="left" vertical="center"/>
    </xf>
    <xf numFmtId="21" fontId="125" fillId="0" borderId="16" xfId="3074" applyNumberFormat="1" applyFont="1" applyFill="1" applyBorder="1" applyAlignment="1">
      <alignment horizontal="center" vertical="center"/>
    </xf>
    <xf numFmtId="178" fontId="124" fillId="0" borderId="16" xfId="3074" applyNumberFormat="1" applyFont="1" applyFill="1" applyBorder="1" applyAlignment="1">
      <alignment horizontal="center" vertical="center"/>
    </xf>
    <xf numFmtId="41" fontId="124" fillId="0" borderId="16" xfId="3074" applyFont="1" applyFill="1" applyBorder="1" applyAlignment="1">
      <alignment horizontal="center" vertical="center"/>
    </xf>
    <xf numFmtId="178" fontId="125" fillId="0" borderId="27" xfId="0" applyNumberFormat="1" applyFont="1" applyFill="1" applyBorder="1" applyAlignment="1">
      <alignment horizontal="center" vertical="center"/>
    </xf>
    <xf numFmtId="41" fontId="12" fillId="5" borderId="25" xfId="3074" applyFont="1" applyFill="1" applyBorder="1" applyAlignment="1">
      <alignment horizontal="left" vertical="center"/>
    </xf>
    <xf numFmtId="41" fontId="12" fillId="5" borderId="16" xfId="3074" applyFont="1" applyFill="1" applyBorder="1" applyAlignment="1">
      <alignment vertical="center"/>
    </xf>
    <xf numFmtId="180" fontId="12" fillId="5" borderId="16" xfId="3074" applyNumberFormat="1" applyFont="1" applyFill="1" applyBorder="1" applyAlignment="1">
      <alignment horizontal="center" vertical="center"/>
    </xf>
    <xf numFmtId="41" fontId="12" fillId="5" borderId="16" xfId="3074" applyFont="1" applyFill="1" applyBorder="1" applyAlignment="1">
      <alignment horizontal="center" vertical="center"/>
    </xf>
    <xf numFmtId="181" fontId="12" fillId="5" borderId="16" xfId="3074" applyNumberFormat="1" applyFont="1" applyFill="1" applyBorder="1" applyAlignment="1">
      <alignment vertical="center"/>
    </xf>
    <xf numFmtId="41" fontId="14" fillId="5" borderId="27" xfId="3074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41" fontId="12" fillId="0" borderId="25" xfId="3074" applyFont="1" applyFill="1" applyBorder="1" applyAlignment="1">
      <alignment horizontal="left" vertical="center"/>
    </xf>
    <xf numFmtId="0" fontId="6" fillId="0" borderId="16" xfId="0" applyFont="1" applyFill="1" applyBorder="1" applyAlignment="1">
      <alignment vertical="center"/>
    </xf>
    <xf numFmtId="180" fontId="6" fillId="0" borderId="16" xfId="0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41" fontId="12" fillId="0" borderId="16" xfId="3074" applyFont="1" applyFill="1" applyBorder="1" applyAlignment="1">
      <alignment vertical="center"/>
    </xf>
    <xf numFmtId="0" fontId="6" fillId="0" borderId="27" xfId="0" applyFont="1" applyFill="1" applyBorder="1" applyAlignment="1">
      <alignment vertical="center"/>
    </xf>
    <xf numFmtId="41" fontId="12" fillId="0" borderId="35" xfId="3074" applyFont="1" applyFill="1" applyBorder="1" applyAlignment="1">
      <alignment horizontal="left" vertical="center"/>
    </xf>
    <xf numFmtId="0" fontId="6" fillId="0" borderId="29" xfId="0" applyFont="1" applyFill="1" applyBorder="1" applyAlignment="1">
      <alignment vertical="center"/>
    </xf>
    <xf numFmtId="180" fontId="6" fillId="0" borderId="29" xfId="0" applyNumberFormat="1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41" fontId="12" fillId="0" borderId="29" xfId="3074" applyFont="1" applyFill="1" applyBorder="1" applyAlignment="1">
      <alignment vertical="center"/>
    </xf>
    <xf numFmtId="0" fontId="6" fillId="0" borderId="36" xfId="0" applyFont="1" applyFill="1" applyBorder="1" applyAlignment="1">
      <alignment vertical="center"/>
    </xf>
    <xf numFmtId="41" fontId="78" fillId="5" borderId="47" xfId="3074" applyFont="1" applyFill="1" applyBorder="1" applyAlignment="1">
      <alignment horizontal="center" vertical="center"/>
    </xf>
    <xf numFmtId="0" fontId="11" fillId="5" borderId="47" xfId="0" applyFont="1" applyFill="1" applyBorder="1" applyAlignment="1">
      <alignment horizontal="left" vertical="center"/>
    </xf>
    <xf numFmtId="0" fontId="18" fillId="0" borderId="16" xfId="3306" applyFont="1" applyBorder="1" applyAlignment="1">
      <alignment horizontal="center" vertical="center"/>
    </xf>
    <xf numFmtId="41" fontId="119" fillId="0" borderId="16" xfId="3074" applyNumberFormat="1" applyFont="1" applyBorder="1" applyAlignment="1">
      <alignment horizontal="right" vertical="center"/>
    </xf>
    <xf numFmtId="0" fontId="122" fillId="0" borderId="16" xfId="3306" applyFont="1" applyBorder="1" applyAlignment="1">
      <alignment horizontal="center" vertical="center"/>
    </xf>
    <xf numFmtId="0" fontId="18" fillId="0" borderId="29" xfId="3306" applyFont="1" applyBorder="1" applyAlignment="1">
      <alignment horizontal="center" vertical="center"/>
    </xf>
    <xf numFmtId="41" fontId="111" fillId="0" borderId="46" xfId="3074" applyFont="1" applyFill="1" applyBorder="1" applyAlignment="1">
      <alignment horizontal="left" vertical="center"/>
    </xf>
    <xf numFmtId="41" fontId="108" fillId="0" borderId="4" xfId="3074" applyFont="1" applyFill="1" applyBorder="1" applyAlignment="1">
      <alignment horizontal="center" vertical="center"/>
    </xf>
    <xf numFmtId="0" fontId="109" fillId="0" borderId="4" xfId="0" applyFont="1" applyFill="1" applyBorder="1" applyAlignment="1">
      <alignment vertical="center"/>
    </xf>
    <xf numFmtId="247" fontId="109" fillId="0" borderId="4" xfId="0" applyNumberFormat="1" applyFont="1" applyFill="1" applyBorder="1" applyAlignment="1">
      <alignment horizontal="center" vertical="center"/>
    </xf>
    <xf numFmtId="0" fontId="109" fillId="0" borderId="4" xfId="0" applyFont="1" applyFill="1" applyBorder="1" applyAlignment="1">
      <alignment horizontal="center" vertical="center"/>
    </xf>
    <xf numFmtId="0" fontId="108" fillId="0" borderId="45" xfId="0" applyFont="1" applyFill="1" applyBorder="1" applyAlignment="1">
      <alignment horizontal="center" vertical="center" wrapText="1"/>
    </xf>
    <xf numFmtId="0" fontId="108" fillId="0" borderId="27" xfId="3306" applyFont="1" applyBorder="1" applyAlignment="1">
      <alignment horizontal="center" vertical="center" wrapText="1"/>
    </xf>
    <xf numFmtId="0" fontId="126" fillId="0" borderId="27" xfId="0" applyFont="1" applyBorder="1" applyAlignment="1">
      <alignment horizontal="center" vertical="center" wrapText="1"/>
    </xf>
    <xf numFmtId="0" fontId="108" fillId="0" borderId="0" xfId="0" applyFont="1" applyAlignment="1">
      <alignment horizontal="center" wrapText="1"/>
    </xf>
    <xf numFmtId="246" fontId="126" fillId="0" borderId="27" xfId="0" applyNumberFormat="1" applyFont="1" applyFill="1" applyBorder="1" applyAlignment="1">
      <alignment horizontal="center" vertical="center" wrapText="1"/>
    </xf>
    <xf numFmtId="0" fontId="127" fillId="0" borderId="27" xfId="3306" applyFont="1" applyBorder="1" applyAlignment="1">
      <alignment horizontal="center" vertical="center" wrapText="1"/>
    </xf>
    <xf numFmtId="0" fontId="127" fillId="0" borderId="27" xfId="0" applyFont="1" applyBorder="1" applyAlignment="1">
      <alignment horizontal="center" vertical="center" wrapText="1"/>
    </xf>
    <xf numFmtId="251" fontId="0" fillId="0" borderId="0" xfId="0" applyNumberFormat="1" applyFill="1"/>
    <xf numFmtId="250" fontId="122" fillId="0" borderId="16" xfId="3074" applyNumberFormat="1" applyFont="1" applyBorder="1" applyAlignment="1">
      <alignment horizontal="right" vertical="center"/>
    </xf>
    <xf numFmtId="41" fontId="113" fillId="0" borderId="66" xfId="3074" applyFont="1" applyFill="1" applyBorder="1" applyAlignment="1">
      <alignment horizontal="left" vertical="center"/>
    </xf>
    <xf numFmtId="41" fontId="108" fillId="0" borderId="67" xfId="3074" applyFont="1" applyFill="1" applyBorder="1" applyAlignment="1">
      <alignment horizontal="center" vertical="center"/>
    </xf>
    <xf numFmtId="252" fontId="18" fillId="0" borderId="67" xfId="3074" applyNumberFormat="1" applyFont="1" applyBorder="1" applyAlignment="1">
      <alignment horizontal="right" vertical="center"/>
    </xf>
    <xf numFmtId="0" fontId="18" fillId="0" borderId="67" xfId="3306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180" fontId="6" fillId="0" borderId="16" xfId="0" applyNumberFormat="1" applyFont="1" applyBorder="1" applyAlignment="1">
      <alignment horizontal="center" vertical="center"/>
    </xf>
    <xf numFmtId="41" fontId="6" fillId="0" borderId="16" xfId="3074" applyFont="1" applyBorder="1" applyAlignment="1">
      <alignment vertical="center"/>
    </xf>
    <xf numFmtId="178" fontId="7" fillId="0" borderId="27" xfId="0" applyNumberFormat="1" applyFont="1" applyBorder="1" applyAlignment="1">
      <alignment horizontal="center" vertical="center"/>
    </xf>
    <xf numFmtId="41" fontId="113" fillId="0" borderId="35" xfId="3074" applyFont="1" applyFill="1" applyBorder="1" applyAlignment="1">
      <alignment horizontal="left" vertical="center"/>
    </xf>
    <xf numFmtId="41" fontId="108" fillId="0" borderId="29" xfId="3074" applyFont="1" applyFill="1" applyBorder="1" applyAlignment="1">
      <alignment horizontal="center" vertical="center"/>
    </xf>
    <xf numFmtId="0" fontId="122" fillId="0" borderId="29" xfId="3306" applyFont="1" applyBorder="1" applyAlignment="1">
      <alignment horizontal="left" vertical="center"/>
    </xf>
    <xf numFmtId="248" fontId="18" fillId="0" borderId="29" xfId="3074" applyNumberFormat="1" applyFont="1" applyBorder="1" applyAlignment="1">
      <alignment horizontal="right" vertical="center"/>
    </xf>
    <xf numFmtId="246" fontId="126" fillId="0" borderId="36" xfId="0" applyNumberFormat="1" applyFont="1" applyFill="1" applyBorder="1" applyAlignment="1">
      <alignment horizontal="center" vertical="center" wrapText="1"/>
    </xf>
    <xf numFmtId="41" fontId="113" fillId="0" borderId="30" xfId="3074" applyFont="1" applyFill="1" applyBorder="1" applyAlignment="1">
      <alignment horizontal="left" vertical="center"/>
    </xf>
    <xf numFmtId="41" fontId="108" fillId="0" borderId="28" xfId="3074" applyFont="1" applyFill="1" applyBorder="1" applyAlignment="1">
      <alignment horizontal="center" vertical="center"/>
    </xf>
    <xf numFmtId="0" fontId="113" fillId="0" borderId="28" xfId="3306" applyFont="1" applyBorder="1" applyAlignment="1">
      <alignment horizontal="left" vertical="center"/>
    </xf>
    <xf numFmtId="248" fontId="18" fillId="0" borderId="28" xfId="3074" applyNumberFormat="1" applyFont="1" applyBorder="1" applyAlignment="1">
      <alignment horizontal="right" vertical="center"/>
    </xf>
    <xf numFmtId="0" fontId="18" fillId="0" borderId="28" xfId="3306" applyFont="1" applyBorder="1" applyAlignment="1">
      <alignment horizontal="center" vertical="center"/>
    </xf>
    <xf numFmtId="246" fontId="126" fillId="0" borderId="34" xfId="0" applyNumberFormat="1" applyFont="1" applyFill="1" applyBorder="1" applyAlignment="1">
      <alignment horizontal="center" vertical="center" wrapText="1"/>
    </xf>
    <xf numFmtId="41" fontId="18" fillId="0" borderId="25" xfId="3074" applyFont="1" applyBorder="1" applyAlignment="1">
      <alignment vertical="center"/>
    </xf>
    <xf numFmtId="0" fontId="108" fillId="0" borderId="16" xfId="0" applyFont="1" applyBorder="1" applyAlignment="1">
      <alignment horizontal="center" vertical="center" wrapText="1"/>
    </xf>
    <xf numFmtId="247" fontId="18" fillId="0" borderId="16" xfId="0" applyNumberFormat="1" applyFont="1" applyBorder="1" applyAlignment="1">
      <alignment horizontal="right" vertical="center"/>
    </xf>
    <xf numFmtId="0" fontId="126" fillId="0" borderId="27" xfId="3306" applyFont="1" applyBorder="1" applyAlignment="1">
      <alignment horizontal="center" vertical="center" wrapText="1"/>
    </xf>
    <xf numFmtId="0" fontId="0" fillId="0" borderId="25" xfId="0" applyBorder="1"/>
    <xf numFmtId="0" fontId="3" fillId="0" borderId="16" xfId="0" applyFont="1" applyBorder="1" applyAlignment="1">
      <alignment horizontal="center"/>
    </xf>
    <xf numFmtId="0" fontId="9" fillId="0" borderId="16" xfId="0" applyFont="1" applyBorder="1" applyAlignment="1">
      <alignment vertical="center"/>
    </xf>
    <xf numFmtId="247" fontId="0" fillId="0" borderId="16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0" fontId="108" fillId="0" borderId="27" xfId="0" applyFont="1" applyBorder="1" applyAlignment="1">
      <alignment horizontal="center" wrapText="1"/>
    </xf>
    <xf numFmtId="0" fontId="9" fillId="0" borderId="16" xfId="0" applyFont="1" applyBorder="1"/>
    <xf numFmtId="0" fontId="0" fillId="0" borderId="35" xfId="0" applyBorder="1"/>
    <xf numFmtId="0" fontId="3" fillId="0" borderId="29" xfId="0" applyFont="1" applyBorder="1" applyAlignment="1">
      <alignment horizontal="center"/>
    </xf>
    <xf numFmtId="0" fontId="9" fillId="0" borderId="29" xfId="0" applyFont="1" applyBorder="1"/>
    <xf numFmtId="247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0" fontId="108" fillId="0" borderId="36" xfId="0" applyFont="1" applyBorder="1" applyAlignment="1">
      <alignment horizontal="center" wrapText="1"/>
    </xf>
    <xf numFmtId="0" fontId="2" fillId="0" borderId="38" xfId="3316" applyBorder="1">
      <alignment vertical="center"/>
    </xf>
    <xf numFmtId="0" fontId="2" fillId="0" borderId="39" xfId="3316" applyBorder="1">
      <alignment vertical="center"/>
    </xf>
    <xf numFmtId="0" fontId="2" fillId="0" borderId="40" xfId="3316" applyBorder="1">
      <alignment vertical="center"/>
    </xf>
    <xf numFmtId="0" fontId="2" fillId="0" borderId="0" xfId="3316">
      <alignment vertical="center"/>
    </xf>
    <xf numFmtId="0" fontId="2" fillId="0" borderId="41" xfId="3316" applyBorder="1">
      <alignment vertical="center"/>
    </xf>
    <xf numFmtId="0" fontId="2" fillId="0" borderId="0" xfId="3316" applyBorder="1">
      <alignment vertical="center"/>
    </xf>
    <xf numFmtId="0" fontId="2" fillId="0" borderId="42" xfId="3316" applyBorder="1">
      <alignment vertical="center"/>
    </xf>
    <xf numFmtId="0" fontId="130" fillId="0" borderId="0" xfId="3316" applyFont="1">
      <alignment vertical="center"/>
    </xf>
    <xf numFmtId="0" fontId="131" fillId="0" borderId="0" xfId="3316" applyFont="1" applyBorder="1" applyAlignment="1">
      <alignment horizontal="center" vertical="center"/>
    </xf>
    <xf numFmtId="0" fontId="132" fillId="0" borderId="41" xfId="3316" applyFont="1" applyBorder="1">
      <alignment vertical="center"/>
    </xf>
    <xf numFmtId="0" fontId="132" fillId="0" borderId="42" xfId="3316" applyFont="1" applyBorder="1">
      <alignment vertical="center"/>
    </xf>
    <xf numFmtId="0" fontId="132" fillId="0" borderId="0" xfId="3316" applyFont="1">
      <alignment vertical="center"/>
    </xf>
    <xf numFmtId="0" fontId="2" fillId="0" borderId="44" xfId="3316" applyBorder="1">
      <alignment vertical="center"/>
    </xf>
    <xf numFmtId="0" fontId="2" fillId="0" borderId="9" xfId="3316" applyBorder="1">
      <alignment vertical="center"/>
    </xf>
    <xf numFmtId="0" fontId="2" fillId="0" borderId="43" xfId="3316" applyBorder="1">
      <alignment vertical="center"/>
    </xf>
    <xf numFmtId="0" fontId="12" fillId="6" borderId="32" xfId="0" applyFont="1" applyFill="1" applyBorder="1" applyAlignment="1" applyProtection="1">
      <alignment horizontal="center" vertical="center"/>
      <protection locked="0"/>
    </xf>
    <xf numFmtId="247" fontId="12" fillId="6" borderId="32" xfId="0" applyNumberFormat="1" applyFont="1" applyFill="1" applyBorder="1" applyAlignment="1" applyProtection="1">
      <alignment horizontal="center" vertical="center"/>
      <protection locked="0"/>
    </xf>
    <xf numFmtId="0" fontId="12" fillId="6" borderId="48" xfId="0" applyFont="1" applyFill="1" applyBorder="1" applyAlignment="1" applyProtection="1">
      <alignment horizontal="center" vertical="center"/>
      <protection locked="0"/>
    </xf>
    <xf numFmtId="0" fontId="12" fillId="6" borderId="33" xfId="0" applyFont="1" applyFill="1" applyBorder="1" applyAlignment="1" applyProtection="1">
      <alignment horizontal="center" vertical="center"/>
      <protection locked="0"/>
    </xf>
    <xf numFmtId="0" fontId="133" fillId="0" borderId="0" xfId="3316" applyFont="1" applyBorder="1" applyAlignment="1">
      <alignment horizontal="center" vertical="center"/>
    </xf>
    <xf numFmtId="0" fontId="128" fillId="0" borderId="0" xfId="3316" applyFont="1" applyBorder="1" applyAlignment="1">
      <alignment horizontal="center" vertical="center"/>
    </xf>
    <xf numFmtId="0" fontId="129" fillId="0" borderId="41" xfId="3316" applyFont="1" applyBorder="1" applyAlignment="1">
      <alignment horizontal="center" vertical="center"/>
    </xf>
    <xf numFmtId="0" fontId="129" fillId="0" borderId="0" xfId="3316" applyFont="1" applyBorder="1" applyAlignment="1">
      <alignment horizontal="center" vertical="center"/>
    </xf>
    <xf numFmtId="0" fontId="129" fillId="0" borderId="42" xfId="3316" applyFont="1" applyBorder="1" applyAlignment="1">
      <alignment horizontal="center" vertical="center"/>
    </xf>
    <xf numFmtId="41" fontId="17" fillId="0" borderId="0" xfId="3074" applyFont="1" applyAlignment="1">
      <alignment horizontal="center" vertical="top"/>
    </xf>
    <xf numFmtId="41" fontId="11" fillId="0" borderId="57" xfId="3074" applyFont="1" applyBorder="1" applyAlignment="1">
      <alignment horizontal="center" vertical="center"/>
    </xf>
    <xf numFmtId="41" fontId="11" fillId="0" borderId="49" xfId="3074" applyFont="1" applyBorder="1" applyAlignment="1">
      <alignment horizontal="center" vertical="center"/>
    </xf>
    <xf numFmtId="0" fontId="11" fillId="0" borderId="58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2" xfId="0" applyFont="1" applyBorder="1" applyAlignment="1">
      <alignment horizontal="center" vertical="center"/>
    </xf>
    <xf numFmtId="0" fontId="11" fillId="0" borderId="63" xfId="0" applyFont="1" applyBorder="1" applyAlignment="1">
      <alignment horizontal="center" vertical="center"/>
    </xf>
    <xf numFmtId="0" fontId="11" fillId="0" borderId="50" xfId="0" applyFont="1" applyBorder="1" applyAlignment="1">
      <alignment horizontal="center" vertical="center" shrinkToFit="1"/>
    </xf>
    <xf numFmtId="0" fontId="11" fillId="0" borderId="2" xfId="0" applyFont="1" applyBorder="1" applyAlignment="1">
      <alignment horizontal="center" vertical="center" shrinkToFit="1"/>
    </xf>
    <xf numFmtId="0" fontId="11" fillId="0" borderId="2" xfId="0" applyFont="1" applyBorder="1" applyAlignment="1">
      <alignment horizontal="center" vertical="center" textRotation="255" shrinkToFit="1"/>
    </xf>
    <xf numFmtId="0" fontId="78" fillId="5" borderId="51" xfId="0" applyFont="1" applyFill="1" applyBorder="1" applyAlignment="1">
      <alignment horizontal="center" vertical="center" shrinkToFit="1"/>
    </xf>
    <xf numFmtId="0" fontId="78" fillId="5" borderId="10" xfId="0" applyFont="1" applyFill="1" applyBorder="1" applyAlignment="1">
      <alignment horizontal="center" vertical="center" shrinkToFit="1"/>
    </xf>
    <xf numFmtId="0" fontId="78" fillId="5" borderId="52" xfId="0" applyFont="1" applyFill="1" applyBorder="1" applyAlignment="1">
      <alignment horizontal="center" vertical="center" shrinkToFit="1"/>
    </xf>
    <xf numFmtId="0" fontId="11" fillId="0" borderId="53" xfId="0" applyFont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49" xfId="0" applyFont="1" applyBorder="1" applyAlignment="1">
      <alignment horizontal="center" vertical="center" shrinkToFit="1"/>
    </xf>
    <xf numFmtId="0" fontId="11" fillId="0" borderId="54" xfId="0" applyFont="1" applyBorder="1" applyAlignment="1">
      <alignment horizontal="center" vertical="center" shrinkToFit="1"/>
    </xf>
    <xf numFmtId="0" fontId="11" fillId="0" borderId="55" xfId="0" applyFont="1" applyBorder="1" applyAlignment="1">
      <alignment horizontal="center" vertical="center" shrinkToFit="1"/>
    </xf>
    <xf numFmtId="0" fontId="11" fillId="0" borderId="56" xfId="0" applyFont="1" applyBorder="1" applyAlignment="1">
      <alignment horizontal="center" vertical="center" shrinkToFit="1"/>
    </xf>
    <xf numFmtId="0" fontId="11" fillId="0" borderId="21" xfId="0" applyFont="1" applyBorder="1" applyAlignment="1">
      <alignment horizontal="center" vertical="center" shrinkToFit="1"/>
    </xf>
    <xf numFmtId="0" fontId="11" fillId="0" borderId="55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50" xfId="0" applyFont="1" applyBorder="1" applyAlignment="1">
      <alignment horizontal="center" vertical="center"/>
    </xf>
    <xf numFmtId="0" fontId="11" fillId="0" borderId="56" xfId="0" applyFont="1" applyBorder="1" applyAlignment="1">
      <alignment horizontal="center" vertical="center" textRotation="255" shrinkToFit="1"/>
    </xf>
    <xf numFmtId="0" fontId="11" fillId="0" borderId="50" xfId="0" applyFont="1" applyBorder="1" applyAlignment="1">
      <alignment horizontal="center" vertical="center" textRotation="255" shrinkToFit="1"/>
    </xf>
    <xf numFmtId="0" fontId="11" fillId="0" borderId="21" xfId="0" applyFont="1" applyBorder="1" applyAlignment="1">
      <alignment horizontal="center" vertical="center" textRotation="255" shrinkToFit="1"/>
    </xf>
    <xf numFmtId="42" fontId="13" fillId="0" borderId="37" xfId="3074" applyNumberFormat="1" applyFont="1" applyBorder="1" applyAlignment="1">
      <alignment vertical="center" shrinkToFit="1"/>
    </xf>
    <xf numFmtId="41" fontId="16" fillId="0" borderId="58" xfId="3074" applyFont="1" applyBorder="1" applyAlignment="1">
      <alignment horizontal="center" vertical="center"/>
    </xf>
    <xf numFmtId="41" fontId="16" fillId="0" borderId="59" xfId="3074" applyFont="1" applyBorder="1" applyAlignment="1">
      <alignment horizontal="center" vertical="center"/>
    </xf>
    <xf numFmtId="41" fontId="16" fillId="0" borderId="60" xfId="3074" applyFont="1" applyBorder="1" applyAlignment="1">
      <alignment horizontal="center" vertical="center"/>
    </xf>
    <xf numFmtId="41" fontId="16" fillId="0" borderId="64" xfId="3074" applyFont="1" applyBorder="1" applyAlignment="1">
      <alignment horizontal="center" vertical="center"/>
    </xf>
    <xf numFmtId="41" fontId="16" fillId="0" borderId="50" xfId="3074" applyFont="1" applyBorder="1" applyAlignment="1">
      <alignment horizontal="center" vertical="center"/>
    </xf>
    <xf numFmtId="41" fontId="16" fillId="0" borderId="2" xfId="3074" applyFont="1" applyBorder="1" applyAlignment="1">
      <alignment horizontal="center" vertical="center"/>
    </xf>
    <xf numFmtId="180" fontId="16" fillId="0" borderId="58" xfId="3074" applyNumberFormat="1" applyFont="1" applyBorder="1" applyAlignment="1">
      <alignment horizontal="center" vertical="center"/>
    </xf>
    <xf numFmtId="180" fontId="16" fillId="0" borderId="2" xfId="3074" applyNumberFormat="1" applyFont="1" applyBorder="1" applyAlignment="1">
      <alignment horizontal="center" vertical="center"/>
    </xf>
    <xf numFmtId="41" fontId="16" fillId="0" borderId="28" xfId="3074" applyFont="1" applyBorder="1" applyAlignment="1">
      <alignment horizontal="center" vertical="center"/>
    </xf>
    <xf numFmtId="178" fontId="16" fillId="0" borderId="34" xfId="3074" applyNumberFormat="1" applyFont="1" applyBorder="1" applyAlignment="1">
      <alignment horizontal="center" vertical="center"/>
    </xf>
    <xf numFmtId="178" fontId="16" fillId="0" borderId="36" xfId="3074" applyNumberFormat="1" applyFont="1" applyBorder="1" applyAlignment="1">
      <alignment horizontal="center" vertical="center"/>
    </xf>
    <xf numFmtId="41" fontId="16" fillId="0" borderId="30" xfId="3074" applyFont="1" applyBorder="1" applyAlignment="1">
      <alignment horizontal="center" vertical="center"/>
    </xf>
    <xf numFmtId="41" fontId="16" fillId="0" borderId="35" xfId="3074" applyFont="1" applyBorder="1" applyAlignment="1">
      <alignment horizontal="center" vertical="center"/>
    </xf>
    <xf numFmtId="41" fontId="16" fillId="0" borderId="29" xfId="3074" applyFont="1" applyBorder="1" applyAlignment="1">
      <alignment horizontal="center" vertical="center"/>
    </xf>
    <xf numFmtId="180" fontId="16" fillId="0" borderId="28" xfId="3074" applyNumberFormat="1" applyFont="1" applyBorder="1" applyAlignment="1">
      <alignment horizontal="center" vertical="center"/>
    </xf>
    <xf numFmtId="180" fontId="16" fillId="0" borderId="29" xfId="3074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2" fillId="6" borderId="65" xfId="0" applyFont="1" applyFill="1" applyBorder="1" applyAlignment="1" applyProtection="1">
      <alignment horizontal="center" vertical="center"/>
      <protection locked="0"/>
    </xf>
    <xf numFmtId="0" fontId="12" fillId="6" borderId="32" xfId="0" applyFont="1" applyFill="1" applyBorder="1" applyAlignment="1" applyProtection="1">
      <alignment horizontal="center" vertical="center"/>
      <protection locked="0"/>
    </xf>
    <xf numFmtId="0" fontId="134" fillId="3" borderId="0" xfId="0" applyFont="1" applyFill="1" applyAlignment="1">
      <alignment horizontal="center"/>
    </xf>
    <xf numFmtId="0" fontId="134" fillId="3" borderId="0" xfId="0" applyFont="1" applyFill="1" applyAlignment="1">
      <alignment horizontal="center"/>
    </xf>
    <xf numFmtId="0" fontId="115" fillId="3" borderId="0" xfId="0" applyFont="1" applyFill="1"/>
    <xf numFmtId="41" fontId="135" fillId="3" borderId="0" xfId="3074" applyFont="1" applyFill="1" applyAlignment="1">
      <alignment horizontal="left"/>
    </xf>
    <xf numFmtId="0" fontId="136" fillId="3" borderId="0" xfId="0" applyFont="1" applyFill="1" applyAlignment="1">
      <alignment horizontal="left"/>
    </xf>
    <xf numFmtId="0" fontId="137" fillId="3" borderId="0" xfId="0" applyFont="1" applyFill="1"/>
    <xf numFmtId="0" fontId="137" fillId="3" borderId="0" xfId="0" applyFont="1" applyFill="1" applyAlignment="1">
      <alignment horizontal="left"/>
    </xf>
    <xf numFmtId="0" fontId="138" fillId="3" borderId="0" xfId="0" applyFont="1" applyFill="1" applyAlignment="1">
      <alignment horizontal="left"/>
    </xf>
    <xf numFmtId="42" fontId="135" fillId="3" borderId="0" xfId="0" applyNumberFormat="1" applyFont="1" applyFill="1" applyAlignment="1">
      <alignment horizontal="left"/>
    </xf>
    <xf numFmtId="0" fontId="139" fillId="3" borderId="0" xfId="0" applyFont="1" applyFill="1" applyAlignment="1">
      <alignment horizontal="left"/>
    </xf>
    <xf numFmtId="42" fontId="136" fillId="3" borderId="0" xfId="0" applyNumberFormat="1" applyFont="1" applyFill="1" applyAlignment="1">
      <alignment horizontal="left"/>
    </xf>
    <xf numFmtId="0" fontId="116" fillId="3" borderId="0" xfId="0" applyFont="1" applyFill="1" applyAlignment="1">
      <alignment horizontal="right"/>
    </xf>
    <xf numFmtId="41" fontId="116" fillId="3" borderId="0" xfId="3074" applyFont="1" applyFill="1" applyAlignment="1"/>
    <xf numFmtId="0" fontId="140" fillId="3" borderId="0" xfId="0" applyFont="1" applyFill="1" applyAlignment="1">
      <alignment horizontal="left"/>
    </xf>
    <xf numFmtId="0" fontId="116" fillId="3" borderId="0" xfId="0" applyFont="1" applyFill="1" applyAlignment="1">
      <alignment horizontal="center"/>
    </xf>
    <xf numFmtId="41" fontId="136" fillId="3" borderId="0" xfId="3074" applyFont="1" applyFill="1" applyAlignment="1">
      <alignment vertical="center"/>
    </xf>
    <xf numFmtId="0" fontId="136" fillId="3" borderId="0" xfId="0" applyFont="1" applyFill="1" applyAlignment="1">
      <alignment vertical="center"/>
    </xf>
    <xf numFmtId="0" fontId="116" fillId="3" borderId="0" xfId="0" applyFont="1" applyFill="1" applyAlignment="1">
      <alignment horizontal="left"/>
    </xf>
    <xf numFmtId="256" fontId="136" fillId="3" borderId="0" xfId="0" applyNumberFormat="1" applyFont="1" applyFill="1" applyAlignment="1">
      <alignment horizontal="right"/>
    </xf>
    <xf numFmtId="0" fontId="140" fillId="3" borderId="0" xfId="0" applyFont="1" applyFill="1"/>
    <xf numFmtId="0" fontId="137" fillId="3" borderId="0" xfId="0" applyFont="1" applyFill="1" applyAlignment="1">
      <alignment horizontal="right"/>
    </xf>
  </cellXfs>
  <cellStyles count="3317">
    <cellStyle name="&quot;" xfId="1"/>
    <cellStyle name="#,##0" xfId="2"/>
    <cellStyle name="$" xfId="3"/>
    <cellStyle name="$_db진흥" xfId="4"/>
    <cellStyle name="$_견적2" xfId="5"/>
    <cellStyle name="$_기아" xfId="6"/>
    <cellStyle name="(△콤마)" xfId="7"/>
    <cellStyle name="(백분율)" xfId="8"/>
    <cellStyle name="(콤마)" xfId="9"/>
    <cellStyle name="??&amp;5_x0007_?._x0007_9_x0008_??_x0007__x0001__x0001_" xfId="10"/>
    <cellStyle name="??&amp;6_x0007_?/_x0007_9_x0008_??_x0007__x0001__x0001_" xfId="11"/>
    <cellStyle name="??&amp;O?&amp;H?_x0008__x000f__x0007_?_x0007__x0001__x0001_" xfId="12"/>
    <cellStyle name="??&amp;O?&amp;H?_x0008_??_x0007__x0001__x0001_" xfId="13"/>
    <cellStyle name="?W?_laroux" xfId="14"/>
    <cellStyle name="?珠??? " xfId="15"/>
    <cellStyle name="_03 실행내역(대전MBC)-건축토목" xfId="16"/>
    <cellStyle name="_BAT현장(본실행1)" xfId="17"/>
    <cellStyle name="_laroux" xfId="18"/>
    <cellStyle name="_laroux_1" xfId="19"/>
    <cellStyle name="_가예산총괄" xfId="20"/>
    <cellStyle name="_간접부대공+공통" xfId="21"/>
    <cellStyle name="_간접부대공+공통_견적 방문 제출시-SAMPLE" xfId="22"/>
    <cellStyle name="_간접부대공+공통_견적 방문 제출시-SAMPLE_신호등견적서" xfId="23"/>
    <cellStyle name="_간접부대공+공통_신호등견적서" xfId="24"/>
    <cellStyle name="_견적 방문 제출시-SAMPLE" xfId="25"/>
    <cellStyle name="_견적 방문 제출시-SAMPLE_신호등견적서" xfId="26"/>
    <cellStyle name="_그랜드호텔(본실행)" xfId="27"/>
    <cellStyle name="_내역서" xfId="28"/>
    <cellStyle name="_단가표" xfId="29"/>
    <cellStyle name="_마포구 신공덕4구역-제출" xfId="30"/>
    <cellStyle name="_설계내역(전기)" xfId="31"/>
    <cellStyle name="_설계변경내역서" xfId="32"/>
    <cellStyle name="_신호등견적서" xfId="33"/>
    <cellStyle name="_아울렛사거리(토공)-3" xfId="34"/>
    <cellStyle name="_오공본드" xfId="35"/>
    <cellStyle name="_인원계획표 " xfId="36"/>
    <cellStyle name="_인원계획표 _견적 방문 제출시-SAMPLE" xfId="37"/>
    <cellStyle name="_인원계획표 _견적 방문 제출시-SAMPLE_신호등견적서" xfId="38"/>
    <cellStyle name="_인원계획표 _신호등견적서" xfId="39"/>
    <cellStyle name="_인원계획표 _적격 " xfId="40"/>
    <cellStyle name="_인원계획표 _적격 _견적 방문 제출시-SAMPLE" xfId="41"/>
    <cellStyle name="_인원계획표 _적격 _견적 방문 제출시-SAMPLE_신호등견적서" xfId="42"/>
    <cellStyle name="_인원계획표 _적격 _신호등견적서" xfId="43"/>
    <cellStyle name="_입찰표지 " xfId="44"/>
    <cellStyle name="_입찰표지 _견적 방문 제출시-SAMPLE" xfId="45"/>
    <cellStyle name="_입찰표지 _견적 방문 제출시-SAMPLE_신호등견적서" xfId="46"/>
    <cellStyle name="_입찰표지 _신호등견적서" xfId="47"/>
    <cellStyle name="_적격 " xfId="48"/>
    <cellStyle name="_적격 _견적 방문 제출시-SAMPLE" xfId="49"/>
    <cellStyle name="_적격 _견적 방문 제출시-SAMPLE_신호등견적서" xfId="50"/>
    <cellStyle name="_적격 _신호등견적서" xfId="51"/>
    <cellStyle name="_적격 _집행갑지 " xfId="52"/>
    <cellStyle name="_적격 _집행갑지 _견적 방문 제출시-SAMPLE" xfId="53"/>
    <cellStyle name="_적격 _집행갑지 _견적 방문 제출시-SAMPLE_신호등견적서" xfId="54"/>
    <cellStyle name="_적격 _집행갑지 _신호등견적서" xfId="55"/>
    <cellStyle name="_적격(화산) " xfId="56"/>
    <cellStyle name="_적격(화산) _견적 방문 제출시-SAMPLE" xfId="57"/>
    <cellStyle name="_적격(화산) _견적 방문 제출시-SAMPLE_신호등견적서" xfId="58"/>
    <cellStyle name="_적격(화산) _신호등견적서" xfId="59"/>
    <cellStyle name="_집행갑지 " xfId="60"/>
    <cellStyle name="_집행갑지 _견적 방문 제출시-SAMPLE" xfId="61"/>
    <cellStyle name="_집행갑지 _견적 방문 제출시-SAMPLE_신호등견적서" xfId="62"/>
    <cellStyle name="_집행갑지 _신호등견적서" xfId="63"/>
    <cellStyle name="_춘천근화예산(최종)" xfId="64"/>
    <cellStyle name="_충장길 설계변경s" xfId="65"/>
    <cellStyle name="_토목" xfId="66"/>
    <cellStyle name="_평택화학중대(본실행)" xfId="67"/>
    <cellStyle name="_향남토공(입찰)" xfId="68"/>
    <cellStyle name="_현장설명서-지하수개발" xfId="69"/>
    <cellStyle name="_환경보존비사용계획서" xfId="70"/>
    <cellStyle name="¡¾¨u￠￢ⓒ÷A¨u," xfId="71"/>
    <cellStyle name="’E‰Y [0.00]_laroux" xfId="72"/>
    <cellStyle name="’E‰Y_laroux" xfId="73"/>
    <cellStyle name="¤@?e_TEST-1 " xfId="74"/>
    <cellStyle name="△백분율" xfId="75"/>
    <cellStyle name="△콤마" xfId="76"/>
    <cellStyle name="µÚ¿¡ ¿À´Â ÇÏÀÌÆÛ¸µÅ©" xfId="77"/>
    <cellStyle name="æØè [0.00]_PRODUCT DETAIL Q1" xfId="78"/>
    <cellStyle name="æØè_PRODUCT DETAIL Q1" xfId="79"/>
    <cellStyle name="ÊÝ [0.00]_PRODUCT DETAIL Q1" xfId="80"/>
    <cellStyle name="ÊÝ_PRODUCT DETAIL Q1" xfId="81"/>
    <cellStyle name="W?_BOOKSHIP" xfId="82"/>
    <cellStyle name="0" xfId="83"/>
    <cellStyle name="0.0" xfId="84"/>
    <cellStyle name="0.00" xfId="85"/>
    <cellStyle name="00" xfId="86"/>
    <cellStyle name="000" xfId="87"/>
    <cellStyle name="1" xfId="88"/>
    <cellStyle name="1_00-예산서양식100" xfId="89"/>
    <cellStyle name="1_06-04-24-05_(최종)폐기물처리설계예산서(1)(1)" xfId="90"/>
    <cellStyle name="1_laroux" xfId="91"/>
    <cellStyle name="1_laroux_ATC-YOON1" xfId="92"/>
    <cellStyle name="1_laroux_ATC-YOON1_구청사_휀스_및_기타_시설물_도색_공사(계약)" xfId="93"/>
    <cellStyle name="1_laroux_구청사_휀스_및_기타_시설물_도색_공사(계약)" xfId="94"/>
    <cellStyle name="1_total" xfId="95"/>
    <cellStyle name="1_total_10.24종합" xfId="96"/>
    <cellStyle name="1_total_10.24종합_가로수보식공사_0302" xfId="97"/>
    <cellStyle name="1_total_10.24종합_단위수량" xfId="98"/>
    <cellStyle name="1_total_10.24종합_단위수량_가로수보식공사_0302" xfId="99"/>
    <cellStyle name="1_total_10.24종합_단위수량1" xfId="100"/>
    <cellStyle name="1_total_10.24종합_단위수량1_가로수보식공사_0302" xfId="101"/>
    <cellStyle name="1_total_10.24종합_단위수량산출" xfId="102"/>
    <cellStyle name="1_total_10.24종합_단위수량산출_가로수보식공사_0302" xfId="103"/>
    <cellStyle name="1_total_10.24종합_도곡단위수량" xfId="104"/>
    <cellStyle name="1_total_10.24종합_도곡단위수량_가로수보식공사_0302" xfId="105"/>
    <cellStyle name="1_total_10.24종합_수량산출서-11.25" xfId="106"/>
    <cellStyle name="1_total_10.24종합_수량산출서-11.25_가로수보식공사_0302" xfId="107"/>
    <cellStyle name="1_total_10.24종합_수량산출서-11.25_단위수량" xfId="108"/>
    <cellStyle name="1_total_10.24종합_수량산출서-11.25_단위수량_가로수보식공사_0302" xfId="109"/>
    <cellStyle name="1_total_10.24종합_수량산출서-11.25_단위수량1" xfId="110"/>
    <cellStyle name="1_total_10.24종합_수량산출서-11.25_단위수량1_가로수보식공사_0302" xfId="111"/>
    <cellStyle name="1_total_10.24종합_수량산출서-11.25_단위수량산출" xfId="112"/>
    <cellStyle name="1_total_10.24종합_수량산출서-11.25_단위수량산출_가로수보식공사_0302" xfId="113"/>
    <cellStyle name="1_total_10.24종합_수량산출서-11.25_도곡단위수량" xfId="114"/>
    <cellStyle name="1_total_10.24종합_수량산출서-11.25_도곡단위수량_가로수보식공사_0302" xfId="115"/>
    <cellStyle name="1_total_10.24종합_수량산출서-11.25_철거단위수량" xfId="116"/>
    <cellStyle name="1_total_10.24종합_수량산출서-11.25_철거단위수량_가로수보식공사_0302" xfId="117"/>
    <cellStyle name="1_total_10.24종합_수량산출서-11.25_한수단위수량" xfId="118"/>
    <cellStyle name="1_total_10.24종합_수량산출서-11.25_한수단위수량_가로수보식공사_0302" xfId="119"/>
    <cellStyle name="1_total_10.24종합_수량산출서-1201" xfId="120"/>
    <cellStyle name="1_total_10.24종합_수량산출서-1201_가로수보식공사_0302" xfId="121"/>
    <cellStyle name="1_total_10.24종합_수량산출서-1201_단위수량" xfId="122"/>
    <cellStyle name="1_total_10.24종합_수량산출서-1201_단위수량_가로수보식공사_0302" xfId="123"/>
    <cellStyle name="1_total_10.24종합_수량산출서-1201_단위수량1" xfId="124"/>
    <cellStyle name="1_total_10.24종합_수량산출서-1201_단위수량1_가로수보식공사_0302" xfId="125"/>
    <cellStyle name="1_total_10.24종합_수량산출서-1201_단위수량산출" xfId="126"/>
    <cellStyle name="1_total_10.24종합_수량산출서-1201_단위수량산출_가로수보식공사_0302" xfId="127"/>
    <cellStyle name="1_total_10.24종합_수량산출서-1201_도곡단위수량" xfId="128"/>
    <cellStyle name="1_total_10.24종합_수량산출서-1201_도곡단위수량_가로수보식공사_0302" xfId="129"/>
    <cellStyle name="1_total_10.24종합_수량산출서-1201_철거단위수량" xfId="130"/>
    <cellStyle name="1_total_10.24종합_수량산출서-1201_철거단위수량_가로수보식공사_0302" xfId="131"/>
    <cellStyle name="1_total_10.24종합_수량산출서-1201_한수단위수량" xfId="132"/>
    <cellStyle name="1_total_10.24종합_수량산출서-1201_한수단위수량_가로수보식공사_0302" xfId="133"/>
    <cellStyle name="1_total_10.24종합_시설물단위수량" xfId="134"/>
    <cellStyle name="1_total_10.24종합_시설물단위수량_가로수보식공사_0302" xfId="135"/>
    <cellStyle name="1_total_10.24종합_시설물단위수량1" xfId="136"/>
    <cellStyle name="1_total_10.24종합_시설물단위수량1_가로수보식공사_0302" xfId="137"/>
    <cellStyle name="1_total_10.24종합_시설물단위수량1_시설물단위수량" xfId="138"/>
    <cellStyle name="1_total_10.24종합_시설물단위수량1_시설물단위수량_가로수보식공사_0302" xfId="139"/>
    <cellStyle name="1_total_10.24종합_오창수량산출서" xfId="140"/>
    <cellStyle name="1_total_10.24종합_오창수량산출서_가로수보식공사_0302" xfId="141"/>
    <cellStyle name="1_total_10.24종합_오창수량산출서_단위수량" xfId="142"/>
    <cellStyle name="1_total_10.24종합_오창수량산출서_단위수량_가로수보식공사_0302" xfId="143"/>
    <cellStyle name="1_total_10.24종합_오창수량산출서_단위수량1" xfId="144"/>
    <cellStyle name="1_total_10.24종합_오창수량산출서_단위수량1_가로수보식공사_0302" xfId="145"/>
    <cellStyle name="1_total_10.24종합_오창수량산출서_단위수량산출" xfId="146"/>
    <cellStyle name="1_total_10.24종합_오창수량산출서_단위수량산출_가로수보식공사_0302" xfId="147"/>
    <cellStyle name="1_total_10.24종합_오창수량산출서_도곡단위수량" xfId="148"/>
    <cellStyle name="1_total_10.24종합_오창수량산출서_도곡단위수량_가로수보식공사_0302" xfId="149"/>
    <cellStyle name="1_total_10.24종합_오창수량산출서_수량산출서-11.25" xfId="150"/>
    <cellStyle name="1_total_10.24종합_오창수량산출서_수량산출서-11.25_가로수보식공사_0302" xfId="151"/>
    <cellStyle name="1_total_10.24종합_오창수량산출서_수량산출서-11.25_단위수량" xfId="152"/>
    <cellStyle name="1_total_10.24종합_오창수량산출서_수량산출서-11.25_단위수량_가로수보식공사_0302" xfId="153"/>
    <cellStyle name="1_total_10.24종합_오창수량산출서_수량산출서-11.25_단위수량1" xfId="154"/>
    <cellStyle name="1_total_10.24종합_오창수량산출서_수량산출서-11.25_단위수량1_가로수보식공사_0302" xfId="155"/>
    <cellStyle name="1_total_10.24종합_오창수량산출서_수량산출서-11.25_단위수량산출" xfId="156"/>
    <cellStyle name="1_total_10.24종합_오창수량산출서_수량산출서-11.25_단위수량산출_가로수보식공사_0302" xfId="157"/>
    <cellStyle name="1_total_10.24종합_오창수량산출서_수량산출서-11.25_도곡단위수량" xfId="158"/>
    <cellStyle name="1_total_10.24종합_오창수량산출서_수량산출서-11.25_도곡단위수량_가로수보식공사_0302" xfId="159"/>
    <cellStyle name="1_total_10.24종합_오창수량산출서_수량산출서-11.25_철거단위수량" xfId="160"/>
    <cellStyle name="1_total_10.24종합_오창수량산출서_수량산출서-11.25_철거단위수량_가로수보식공사_0302" xfId="161"/>
    <cellStyle name="1_total_10.24종합_오창수량산출서_수량산출서-11.25_한수단위수량" xfId="162"/>
    <cellStyle name="1_total_10.24종합_오창수량산출서_수량산출서-11.25_한수단위수량_가로수보식공사_0302" xfId="163"/>
    <cellStyle name="1_total_10.24종합_오창수량산출서_수량산출서-1201" xfId="164"/>
    <cellStyle name="1_total_10.24종합_오창수량산출서_수량산출서-1201_가로수보식공사_0302" xfId="165"/>
    <cellStyle name="1_total_10.24종합_오창수량산출서_수량산출서-1201_단위수량" xfId="166"/>
    <cellStyle name="1_total_10.24종합_오창수량산출서_수량산출서-1201_단위수량_가로수보식공사_0302" xfId="167"/>
    <cellStyle name="1_total_10.24종합_오창수량산출서_수량산출서-1201_단위수량1" xfId="168"/>
    <cellStyle name="1_total_10.24종합_오창수량산출서_수량산출서-1201_단위수량1_가로수보식공사_0302" xfId="169"/>
    <cellStyle name="1_total_10.24종합_오창수량산출서_수량산출서-1201_단위수량산출" xfId="170"/>
    <cellStyle name="1_total_10.24종합_오창수량산출서_수량산출서-1201_단위수량산출_가로수보식공사_0302" xfId="171"/>
    <cellStyle name="1_total_10.24종합_오창수량산출서_수량산출서-1201_도곡단위수량" xfId="172"/>
    <cellStyle name="1_total_10.24종합_오창수량산출서_수량산출서-1201_도곡단위수량_가로수보식공사_0302" xfId="173"/>
    <cellStyle name="1_total_10.24종합_오창수량산출서_수량산출서-1201_철거단위수량" xfId="174"/>
    <cellStyle name="1_total_10.24종합_오창수량산출서_수량산출서-1201_철거단위수량_가로수보식공사_0302" xfId="175"/>
    <cellStyle name="1_total_10.24종합_오창수량산출서_수량산출서-1201_한수단위수량" xfId="176"/>
    <cellStyle name="1_total_10.24종합_오창수량산출서_수량산출서-1201_한수단위수량_가로수보식공사_0302" xfId="177"/>
    <cellStyle name="1_total_10.24종합_오창수량산출서_시설물단위수량" xfId="178"/>
    <cellStyle name="1_total_10.24종합_오창수량산출서_시설물단위수량_가로수보식공사_0302" xfId="179"/>
    <cellStyle name="1_total_10.24종합_오창수량산출서_시설물단위수량1" xfId="180"/>
    <cellStyle name="1_total_10.24종합_오창수량산출서_시설물단위수량1_가로수보식공사_0302" xfId="181"/>
    <cellStyle name="1_total_10.24종합_오창수량산출서_시설물단위수량1_시설물단위수량" xfId="182"/>
    <cellStyle name="1_total_10.24종합_오창수량산출서_시설물단위수량1_시설물단위수량_가로수보식공사_0302" xfId="183"/>
    <cellStyle name="1_total_10.24종합_오창수량산출서_철거단위수량" xfId="184"/>
    <cellStyle name="1_total_10.24종합_오창수량산출서_철거단위수량_가로수보식공사_0302" xfId="185"/>
    <cellStyle name="1_total_10.24종합_오창수량산출서_한수단위수량" xfId="186"/>
    <cellStyle name="1_total_10.24종합_오창수량산출서_한수단위수량_가로수보식공사_0302" xfId="187"/>
    <cellStyle name="1_total_10.24종합_철거단위수량" xfId="188"/>
    <cellStyle name="1_total_10.24종합_철거단위수량_가로수보식공사_0302" xfId="189"/>
    <cellStyle name="1_total_10.24종합_한수단위수량" xfId="190"/>
    <cellStyle name="1_total_10.24종합_한수단위수량_가로수보식공사_0302" xfId="191"/>
    <cellStyle name="1_total_6E0125L" xfId="192"/>
    <cellStyle name="1_total_NEW단위수량" xfId="193"/>
    <cellStyle name="1_total_NEW단위수량_가로수보식공사_0302" xfId="194"/>
    <cellStyle name="1_total_NEW단위수량-영동" xfId="195"/>
    <cellStyle name="1_total_NEW단위수량-영동_가로수보식공사_0302" xfId="196"/>
    <cellStyle name="1_total_NEW단위수량-전남" xfId="197"/>
    <cellStyle name="1_total_NEW단위수량-전남_가로수보식공사_0302" xfId="198"/>
    <cellStyle name="1_total_NEW단위수량-주산" xfId="199"/>
    <cellStyle name="1_total_NEW단위수량-주산_가로수보식공사_0302" xfId="200"/>
    <cellStyle name="1_total_NEW단위수량-진안" xfId="201"/>
    <cellStyle name="1_total_NEW단위수량-진안_가로수보식공사_0302" xfId="202"/>
    <cellStyle name="1_total_NEW단위수량-행당" xfId="203"/>
    <cellStyle name="1_total_NEW단위수량-행당_가로수보식공사_0302" xfId="204"/>
    <cellStyle name="1_total_가로수보식공사_0302" xfId="205"/>
    <cellStyle name="1_total_관로시설물" xfId="206"/>
    <cellStyle name="1_total_관로시설물_가로수보식공사_0302" xfId="207"/>
    <cellStyle name="1_total_관로시설물_단위수량" xfId="208"/>
    <cellStyle name="1_total_관로시설물_단위수량_가로수보식공사_0302" xfId="209"/>
    <cellStyle name="1_total_관로시설물_단위수량1" xfId="210"/>
    <cellStyle name="1_total_관로시설물_단위수량1_가로수보식공사_0302" xfId="211"/>
    <cellStyle name="1_total_관로시설물_단위수량산출" xfId="212"/>
    <cellStyle name="1_total_관로시설물_단위수량산출_가로수보식공사_0302" xfId="213"/>
    <cellStyle name="1_total_관로시설물_도곡단위수량" xfId="214"/>
    <cellStyle name="1_total_관로시설물_도곡단위수량_가로수보식공사_0302" xfId="215"/>
    <cellStyle name="1_total_관로시설물_수량산출서-11.25" xfId="216"/>
    <cellStyle name="1_total_관로시설물_수량산출서-11.25_가로수보식공사_0302" xfId="217"/>
    <cellStyle name="1_total_관로시설물_수량산출서-11.25_단위수량" xfId="218"/>
    <cellStyle name="1_total_관로시설물_수량산출서-11.25_단위수량_가로수보식공사_0302" xfId="219"/>
    <cellStyle name="1_total_관로시설물_수량산출서-11.25_단위수량1" xfId="220"/>
    <cellStyle name="1_total_관로시설물_수량산출서-11.25_단위수량1_가로수보식공사_0302" xfId="221"/>
    <cellStyle name="1_total_관로시설물_수량산출서-11.25_단위수량산출" xfId="222"/>
    <cellStyle name="1_total_관로시설물_수량산출서-11.25_단위수량산출_가로수보식공사_0302" xfId="223"/>
    <cellStyle name="1_total_관로시설물_수량산출서-11.25_도곡단위수량" xfId="224"/>
    <cellStyle name="1_total_관로시설물_수량산출서-11.25_도곡단위수량_가로수보식공사_0302" xfId="225"/>
    <cellStyle name="1_total_관로시설물_수량산출서-11.25_철거단위수량" xfId="226"/>
    <cellStyle name="1_total_관로시설물_수량산출서-11.25_철거단위수량_가로수보식공사_0302" xfId="227"/>
    <cellStyle name="1_total_관로시설물_수량산출서-11.25_한수단위수량" xfId="228"/>
    <cellStyle name="1_total_관로시설물_수량산출서-11.25_한수단위수량_가로수보식공사_0302" xfId="229"/>
    <cellStyle name="1_total_관로시설물_수량산출서-1201" xfId="230"/>
    <cellStyle name="1_total_관로시설물_수량산출서-1201_가로수보식공사_0302" xfId="231"/>
    <cellStyle name="1_total_관로시설물_수량산출서-1201_단위수량" xfId="232"/>
    <cellStyle name="1_total_관로시설물_수량산출서-1201_단위수량_가로수보식공사_0302" xfId="233"/>
    <cellStyle name="1_total_관로시설물_수량산출서-1201_단위수량1" xfId="234"/>
    <cellStyle name="1_total_관로시설물_수량산출서-1201_단위수량1_가로수보식공사_0302" xfId="235"/>
    <cellStyle name="1_total_관로시설물_수량산출서-1201_단위수량산출" xfId="236"/>
    <cellStyle name="1_total_관로시설물_수량산출서-1201_단위수량산출_가로수보식공사_0302" xfId="237"/>
    <cellStyle name="1_total_관로시설물_수량산출서-1201_도곡단위수량" xfId="238"/>
    <cellStyle name="1_total_관로시설물_수량산출서-1201_도곡단위수량_가로수보식공사_0302" xfId="239"/>
    <cellStyle name="1_total_관로시설물_수량산출서-1201_철거단위수량" xfId="240"/>
    <cellStyle name="1_total_관로시설물_수량산출서-1201_철거단위수량_가로수보식공사_0302" xfId="241"/>
    <cellStyle name="1_total_관로시설물_수량산출서-1201_한수단위수량" xfId="242"/>
    <cellStyle name="1_total_관로시설물_수량산출서-1201_한수단위수량_가로수보식공사_0302" xfId="243"/>
    <cellStyle name="1_total_관로시설물_시설물단위수량" xfId="244"/>
    <cellStyle name="1_total_관로시설물_시설물단위수량_가로수보식공사_0302" xfId="245"/>
    <cellStyle name="1_total_관로시설물_시설물단위수량1" xfId="246"/>
    <cellStyle name="1_total_관로시설물_시설물단위수량1_가로수보식공사_0302" xfId="247"/>
    <cellStyle name="1_total_관로시설물_시설물단위수량1_시설물단위수량" xfId="248"/>
    <cellStyle name="1_total_관로시설물_시설물단위수량1_시설물단위수량_가로수보식공사_0302" xfId="249"/>
    <cellStyle name="1_total_관로시설물_오창수량산출서" xfId="250"/>
    <cellStyle name="1_total_관로시설물_오창수량산출서_가로수보식공사_0302" xfId="251"/>
    <cellStyle name="1_total_관로시설물_오창수량산출서_단위수량" xfId="252"/>
    <cellStyle name="1_total_관로시설물_오창수량산출서_단위수량_가로수보식공사_0302" xfId="253"/>
    <cellStyle name="1_total_관로시설물_오창수량산출서_단위수량1" xfId="254"/>
    <cellStyle name="1_total_관로시설물_오창수량산출서_단위수량1_가로수보식공사_0302" xfId="255"/>
    <cellStyle name="1_total_관로시설물_오창수량산출서_단위수량산출" xfId="256"/>
    <cellStyle name="1_total_관로시설물_오창수량산출서_단위수량산출_가로수보식공사_0302" xfId="257"/>
    <cellStyle name="1_total_관로시설물_오창수량산출서_도곡단위수량" xfId="258"/>
    <cellStyle name="1_total_관로시설물_오창수량산출서_도곡단위수량_가로수보식공사_0302" xfId="259"/>
    <cellStyle name="1_total_관로시설물_오창수량산출서_수량산출서-11.25" xfId="260"/>
    <cellStyle name="1_total_관로시설물_오창수량산출서_수량산출서-11.25_가로수보식공사_0302" xfId="261"/>
    <cellStyle name="1_total_관로시설물_오창수량산출서_수량산출서-11.25_단위수량" xfId="262"/>
    <cellStyle name="1_total_관로시설물_오창수량산출서_수량산출서-11.25_단위수량_가로수보식공사_0302" xfId="263"/>
    <cellStyle name="1_total_관로시설물_오창수량산출서_수량산출서-11.25_단위수량1" xfId="264"/>
    <cellStyle name="1_total_관로시설물_오창수량산출서_수량산출서-11.25_단위수량1_가로수보식공사_0302" xfId="265"/>
    <cellStyle name="1_total_관로시설물_오창수량산출서_수량산출서-11.25_단위수량산출" xfId="266"/>
    <cellStyle name="1_total_관로시설물_오창수량산출서_수량산출서-11.25_단위수량산출_가로수보식공사_0302" xfId="267"/>
    <cellStyle name="1_total_관로시설물_오창수량산출서_수량산출서-11.25_도곡단위수량" xfId="268"/>
    <cellStyle name="1_total_관로시설물_오창수량산출서_수량산출서-11.25_도곡단위수량_가로수보식공사_0302" xfId="269"/>
    <cellStyle name="1_total_관로시설물_오창수량산출서_수량산출서-11.25_철거단위수량" xfId="270"/>
    <cellStyle name="1_total_관로시설물_오창수량산출서_수량산출서-11.25_철거단위수량_가로수보식공사_0302" xfId="271"/>
    <cellStyle name="1_total_관로시설물_오창수량산출서_수량산출서-11.25_한수단위수량" xfId="272"/>
    <cellStyle name="1_total_관로시설물_오창수량산출서_수량산출서-11.25_한수단위수량_가로수보식공사_0302" xfId="273"/>
    <cellStyle name="1_total_관로시설물_오창수량산출서_수량산출서-1201" xfId="274"/>
    <cellStyle name="1_total_관로시설물_오창수량산출서_수량산출서-1201_가로수보식공사_0302" xfId="275"/>
    <cellStyle name="1_total_관로시설물_오창수량산출서_수량산출서-1201_단위수량" xfId="276"/>
    <cellStyle name="1_total_관로시설물_오창수량산출서_수량산출서-1201_단위수량_가로수보식공사_0302" xfId="277"/>
    <cellStyle name="1_total_관로시설물_오창수량산출서_수량산출서-1201_단위수량1" xfId="278"/>
    <cellStyle name="1_total_관로시설물_오창수량산출서_수량산출서-1201_단위수량1_가로수보식공사_0302" xfId="279"/>
    <cellStyle name="1_total_관로시설물_오창수량산출서_수량산출서-1201_단위수량산출" xfId="280"/>
    <cellStyle name="1_total_관로시설물_오창수량산출서_수량산출서-1201_단위수량산출_가로수보식공사_0302" xfId="281"/>
    <cellStyle name="1_total_관로시설물_오창수량산출서_수량산출서-1201_도곡단위수량" xfId="282"/>
    <cellStyle name="1_total_관로시설물_오창수량산출서_수량산출서-1201_도곡단위수량_가로수보식공사_0302" xfId="283"/>
    <cellStyle name="1_total_관로시설물_오창수량산출서_수량산출서-1201_철거단위수량" xfId="284"/>
    <cellStyle name="1_total_관로시설물_오창수량산출서_수량산출서-1201_철거단위수량_가로수보식공사_0302" xfId="285"/>
    <cellStyle name="1_total_관로시설물_오창수량산출서_수량산출서-1201_한수단위수량" xfId="286"/>
    <cellStyle name="1_total_관로시설물_오창수량산출서_수량산출서-1201_한수단위수량_가로수보식공사_0302" xfId="287"/>
    <cellStyle name="1_total_관로시설물_오창수량산출서_시설물단위수량" xfId="288"/>
    <cellStyle name="1_total_관로시설물_오창수량산출서_시설물단위수량_가로수보식공사_0302" xfId="289"/>
    <cellStyle name="1_total_관로시설물_오창수량산출서_시설물단위수량1" xfId="290"/>
    <cellStyle name="1_total_관로시설물_오창수량산출서_시설물단위수량1_가로수보식공사_0302" xfId="291"/>
    <cellStyle name="1_total_관로시설물_오창수량산출서_시설물단위수량1_시설물단위수량" xfId="292"/>
    <cellStyle name="1_total_관로시설물_오창수량산출서_시설물단위수량1_시설물단위수량_가로수보식공사_0302" xfId="293"/>
    <cellStyle name="1_total_관로시설물_오창수량산출서_철거단위수량" xfId="294"/>
    <cellStyle name="1_total_관로시설물_오창수량산출서_철거단위수량_가로수보식공사_0302" xfId="295"/>
    <cellStyle name="1_total_관로시설물_오창수량산출서_한수단위수량" xfId="296"/>
    <cellStyle name="1_total_관로시설물_오창수량산출서_한수단위수량_가로수보식공사_0302" xfId="297"/>
    <cellStyle name="1_total_관로시설물_철거단위수량" xfId="298"/>
    <cellStyle name="1_total_관로시설물_철거단위수량_가로수보식공사_0302" xfId="299"/>
    <cellStyle name="1_total_관로시설물_한수단위수량" xfId="300"/>
    <cellStyle name="1_total_관로시설물_한수단위수량_가로수보식공사_0302" xfId="301"/>
    <cellStyle name="1_total_구조물,조형물,수목보호" xfId="302"/>
    <cellStyle name="1_total_구조물,조형물,수목보호_가로수보식공사_0302" xfId="303"/>
    <cellStyle name="1_total_구조물,조형물,수목보호_단위수량" xfId="304"/>
    <cellStyle name="1_total_구조물,조형물,수목보호_단위수량_가로수보식공사_0302" xfId="305"/>
    <cellStyle name="1_total_구조물,조형물,수목보호_단위수량1" xfId="306"/>
    <cellStyle name="1_total_구조물,조형물,수목보호_단위수량1_가로수보식공사_0302" xfId="307"/>
    <cellStyle name="1_total_구조물,조형물,수목보호_단위수량산출" xfId="308"/>
    <cellStyle name="1_total_구조물,조형물,수목보호_단위수량산출_가로수보식공사_0302" xfId="309"/>
    <cellStyle name="1_total_구조물,조형물,수목보호_도곡단위수량" xfId="310"/>
    <cellStyle name="1_total_구조물,조형물,수목보호_도곡단위수량_가로수보식공사_0302" xfId="311"/>
    <cellStyle name="1_total_구조물,조형물,수목보호_수량산출서-11.25" xfId="312"/>
    <cellStyle name="1_total_구조물,조형물,수목보호_수량산출서-11.25_가로수보식공사_0302" xfId="313"/>
    <cellStyle name="1_total_구조물,조형물,수목보호_수량산출서-11.25_단위수량" xfId="314"/>
    <cellStyle name="1_total_구조물,조형물,수목보호_수량산출서-11.25_단위수량_가로수보식공사_0302" xfId="315"/>
    <cellStyle name="1_total_구조물,조형물,수목보호_수량산출서-11.25_단위수량1" xfId="316"/>
    <cellStyle name="1_total_구조물,조형물,수목보호_수량산출서-11.25_단위수량1_가로수보식공사_0302" xfId="317"/>
    <cellStyle name="1_total_구조물,조형물,수목보호_수량산출서-11.25_단위수량산출" xfId="318"/>
    <cellStyle name="1_total_구조물,조형물,수목보호_수량산출서-11.25_단위수량산출_가로수보식공사_0302" xfId="319"/>
    <cellStyle name="1_total_구조물,조형물,수목보호_수량산출서-11.25_도곡단위수량" xfId="320"/>
    <cellStyle name="1_total_구조물,조형물,수목보호_수량산출서-11.25_도곡단위수량_가로수보식공사_0302" xfId="321"/>
    <cellStyle name="1_total_구조물,조형물,수목보호_수량산출서-11.25_철거단위수량" xfId="322"/>
    <cellStyle name="1_total_구조물,조형물,수목보호_수량산출서-11.25_철거단위수량_가로수보식공사_0302" xfId="323"/>
    <cellStyle name="1_total_구조물,조형물,수목보호_수량산출서-11.25_한수단위수량" xfId="324"/>
    <cellStyle name="1_total_구조물,조형물,수목보호_수량산출서-11.25_한수단위수량_가로수보식공사_0302" xfId="325"/>
    <cellStyle name="1_total_구조물,조형물,수목보호_수량산출서-1201" xfId="326"/>
    <cellStyle name="1_total_구조물,조형물,수목보호_수량산출서-1201_가로수보식공사_0302" xfId="327"/>
    <cellStyle name="1_total_구조물,조형물,수목보호_수량산출서-1201_단위수량" xfId="328"/>
    <cellStyle name="1_total_구조물,조형물,수목보호_수량산출서-1201_단위수량_가로수보식공사_0302" xfId="329"/>
    <cellStyle name="1_total_구조물,조형물,수목보호_수량산출서-1201_단위수량1" xfId="330"/>
    <cellStyle name="1_total_구조물,조형물,수목보호_수량산출서-1201_단위수량1_가로수보식공사_0302" xfId="331"/>
    <cellStyle name="1_total_구조물,조형물,수목보호_수량산출서-1201_단위수량산출" xfId="332"/>
    <cellStyle name="1_total_구조물,조형물,수목보호_수량산출서-1201_단위수량산출_가로수보식공사_0302" xfId="333"/>
    <cellStyle name="1_total_구조물,조형물,수목보호_수량산출서-1201_도곡단위수량" xfId="334"/>
    <cellStyle name="1_total_구조물,조형물,수목보호_수량산출서-1201_도곡단위수량_가로수보식공사_0302" xfId="335"/>
    <cellStyle name="1_total_구조물,조형물,수목보호_수량산출서-1201_철거단위수량" xfId="336"/>
    <cellStyle name="1_total_구조물,조형물,수목보호_수량산출서-1201_철거단위수량_가로수보식공사_0302" xfId="337"/>
    <cellStyle name="1_total_구조물,조형물,수목보호_수량산출서-1201_한수단위수량" xfId="338"/>
    <cellStyle name="1_total_구조물,조형물,수목보호_수량산출서-1201_한수단위수량_가로수보식공사_0302" xfId="339"/>
    <cellStyle name="1_total_구조물,조형물,수목보호_시설물단위수량" xfId="340"/>
    <cellStyle name="1_total_구조물,조형물,수목보호_시설물단위수량_가로수보식공사_0302" xfId="341"/>
    <cellStyle name="1_total_구조물,조형물,수목보호_시설물단위수량1" xfId="342"/>
    <cellStyle name="1_total_구조물,조형물,수목보호_시설물단위수량1_가로수보식공사_0302" xfId="343"/>
    <cellStyle name="1_total_구조물,조형물,수목보호_시설물단위수량1_시설물단위수량" xfId="344"/>
    <cellStyle name="1_total_구조물,조형물,수목보호_시설물단위수량1_시설물단위수량_가로수보식공사_0302" xfId="345"/>
    <cellStyle name="1_total_구조물,조형물,수목보호_오창수량산출서" xfId="346"/>
    <cellStyle name="1_total_구조물,조형물,수목보호_오창수량산출서_가로수보식공사_0302" xfId="347"/>
    <cellStyle name="1_total_구조물,조형물,수목보호_오창수량산출서_단위수량" xfId="348"/>
    <cellStyle name="1_total_구조물,조형물,수목보호_오창수량산출서_단위수량_가로수보식공사_0302" xfId="349"/>
    <cellStyle name="1_total_구조물,조형물,수목보호_오창수량산출서_단위수량1" xfId="350"/>
    <cellStyle name="1_total_구조물,조형물,수목보호_오창수량산출서_단위수량1_가로수보식공사_0302" xfId="351"/>
    <cellStyle name="1_total_구조물,조형물,수목보호_오창수량산출서_단위수량산출" xfId="352"/>
    <cellStyle name="1_total_구조물,조형물,수목보호_오창수량산출서_단위수량산출_가로수보식공사_0302" xfId="353"/>
    <cellStyle name="1_total_구조물,조형물,수목보호_오창수량산출서_도곡단위수량" xfId="354"/>
    <cellStyle name="1_total_구조물,조형물,수목보호_오창수량산출서_도곡단위수량_가로수보식공사_0302" xfId="355"/>
    <cellStyle name="1_total_구조물,조형물,수목보호_오창수량산출서_수량산출서-11.25" xfId="356"/>
    <cellStyle name="1_total_구조물,조형물,수목보호_오창수량산출서_수량산출서-11.25_가로수보식공사_0302" xfId="357"/>
    <cellStyle name="1_total_구조물,조형물,수목보호_오창수량산출서_수량산출서-11.25_단위수량" xfId="358"/>
    <cellStyle name="1_total_구조물,조형물,수목보호_오창수량산출서_수량산출서-11.25_단위수량_가로수보식공사_0302" xfId="359"/>
    <cellStyle name="1_total_구조물,조형물,수목보호_오창수량산출서_수량산출서-11.25_단위수량1" xfId="360"/>
    <cellStyle name="1_total_구조물,조형물,수목보호_오창수량산출서_수량산출서-11.25_단위수량1_가로수보식공사_0302" xfId="361"/>
    <cellStyle name="1_total_구조물,조형물,수목보호_오창수량산출서_수량산출서-11.25_단위수량산출" xfId="362"/>
    <cellStyle name="1_total_구조물,조형물,수목보호_오창수량산출서_수량산출서-11.25_단위수량산출_가로수보식공사_0302" xfId="363"/>
    <cellStyle name="1_total_구조물,조형물,수목보호_오창수량산출서_수량산출서-11.25_도곡단위수량" xfId="364"/>
    <cellStyle name="1_total_구조물,조형물,수목보호_오창수량산출서_수량산출서-11.25_도곡단위수량_가로수보식공사_0302" xfId="365"/>
    <cellStyle name="1_total_구조물,조형물,수목보호_오창수량산출서_수량산출서-11.25_철거단위수량" xfId="366"/>
    <cellStyle name="1_total_구조물,조형물,수목보호_오창수량산출서_수량산출서-11.25_철거단위수량_가로수보식공사_0302" xfId="367"/>
    <cellStyle name="1_total_구조물,조형물,수목보호_오창수량산출서_수량산출서-11.25_한수단위수량" xfId="368"/>
    <cellStyle name="1_total_구조물,조형물,수목보호_오창수량산출서_수량산출서-11.25_한수단위수량_가로수보식공사_0302" xfId="369"/>
    <cellStyle name="1_total_구조물,조형물,수목보호_오창수량산출서_수량산출서-1201" xfId="370"/>
    <cellStyle name="1_total_구조물,조형물,수목보호_오창수량산출서_수량산출서-1201_가로수보식공사_0302" xfId="371"/>
    <cellStyle name="1_total_구조물,조형물,수목보호_오창수량산출서_수량산출서-1201_단위수량" xfId="372"/>
    <cellStyle name="1_total_구조물,조형물,수목보호_오창수량산출서_수량산출서-1201_단위수량_가로수보식공사_0302" xfId="373"/>
    <cellStyle name="1_total_구조물,조형물,수목보호_오창수량산출서_수량산출서-1201_단위수량1" xfId="374"/>
    <cellStyle name="1_total_구조물,조형물,수목보호_오창수량산출서_수량산출서-1201_단위수량1_가로수보식공사_0302" xfId="375"/>
    <cellStyle name="1_total_구조물,조형물,수목보호_오창수량산출서_수량산출서-1201_단위수량산출" xfId="376"/>
    <cellStyle name="1_total_구조물,조형물,수목보호_오창수량산출서_수량산출서-1201_단위수량산출_가로수보식공사_0302" xfId="377"/>
    <cellStyle name="1_total_구조물,조형물,수목보호_오창수량산출서_수량산출서-1201_도곡단위수량" xfId="378"/>
    <cellStyle name="1_total_구조물,조형물,수목보호_오창수량산출서_수량산출서-1201_도곡단위수량_가로수보식공사_0302" xfId="379"/>
    <cellStyle name="1_total_구조물,조형물,수목보호_오창수량산출서_수량산출서-1201_철거단위수량" xfId="380"/>
    <cellStyle name="1_total_구조물,조형물,수목보호_오창수량산출서_수량산출서-1201_철거단위수량_가로수보식공사_0302" xfId="381"/>
    <cellStyle name="1_total_구조물,조형물,수목보호_오창수량산출서_수량산출서-1201_한수단위수량" xfId="382"/>
    <cellStyle name="1_total_구조물,조형물,수목보호_오창수량산출서_수량산출서-1201_한수단위수량_가로수보식공사_0302" xfId="383"/>
    <cellStyle name="1_total_구조물,조형물,수목보호_오창수량산출서_시설물단위수량" xfId="384"/>
    <cellStyle name="1_total_구조물,조형물,수목보호_오창수량산출서_시설물단위수량_가로수보식공사_0302" xfId="385"/>
    <cellStyle name="1_total_구조물,조형물,수목보호_오창수량산출서_시설물단위수량1" xfId="386"/>
    <cellStyle name="1_total_구조물,조형물,수목보호_오창수량산출서_시설물단위수량1_가로수보식공사_0302" xfId="387"/>
    <cellStyle name="1_total_구조물,조형물,수목보호_오창수량산출서_시설물단위수량1_시설물단위수량" xfId="388"/>
    <cellStyle name="1_total_구조물,조형물,수목보호_오창수량산출서_시설물단위수량1_시설물단위수량_가로수보식공사_0302" xfId="389"/>
    <cellStyle name="1_total_구조물,조형물,수목보호_오창수량산출서_철거단위수량" xfId="390"/>
    <cellStyle name="1_total_구조물,조형물,수목보호_오창수량산출서_철거단위수량_가로수보식공사_0302" xfId="391"/>
    <cellStyle name="1_total_구조물,조형물,수목보호_오창수량산출서_한수단위수량" xfId="392"/>
    <cellStyle name="1_total_구조물,조형물,수목보호_오창수량산출서_한수단위수량_가로수보식공사_0302" xfId="393"/>
    <cellStyle name="1_total_구조물,조형물,수목보호_철거단위수량" xfId="394"/>
    <cellStyle name="1_total_구조물,조형물,수목보호_철거단위수량_가로수보식공사_0302" xfId="395"/>
    <cellStyle name="1_total_구조물,조형물,수목보호_한수단위수량" xfId="396"/>
    <cellStyle name="1_total_구조물,조형물,수목보호_한수단위수량_가로수보식공사_0302" xfId="397"/>
    <cellStyle name="1_total_단위수량" xfId="398"/>
    <cellStyle name="1_total_단위수량_가로수보식공사_0302" xfId="399"/>
    <cellStyle name="1_total_단위수량1" xfId="400"/>
    <cellStyle name="1_total_단위수량1_가로수보식공사_0302" xfId="401"/>
    <cellStyle name="1_total_단위수량산출" xfId="402"/>
    <cellStyle name="1_total_단위수량산출_1" xfId="403"/>
    <cellStyle name="1_total_단위수량산출_1_가로수보식공사_0302" xfId="404"/>
    <cellStyle name="1_total_단위수량산출_가로수보식공사_0302" xfId="405"/>
    <cellStyle name="1_total_단위수량산출_단위수량" xfId="406"/>
    <cellStyle name="1_total_단위수량산출_단위수량_가로수보식공사_0302" xfId="407"/>
    <cellStyle name="1_total_단위수량산출_단위수량1" xfId="408"/>
    <cellStyle name="1_total_단위수량산출_단위수량1_가로수보식공사_0302" xfId="409"/>
    <cellStyle name="1_total_단위수량산출_단위수량산출" xfId="410"/>
    <cellStyle name="1_total_단위수량산출_단위수량산출_가로수보식공사_0302" xfId="411"/>
    <cellStyle name="1_total_단위수량산출_도곡단위수량" xfId="412"/>
    <cellStyle name="1_total_단위수량산출_도곡단위수량_가로수보식공사_0302" xfId="413"/>
    <cellStyle name="1_total_단위수량산출_수량산출서-11.25" xfId="414"/>
    <cellStyle name="1_total_단위수량산출_수량산출서-11.25_가로수보식공사_0302" xfId="415"/>
    <cellStyle name="1_total_단위수량산출_수량산출서-11.25_단위수량" xfId="416"/>
    <cellStyle name="1_total_단위수량산출_수량산출서-11.25_단위수량_가로수보식공사_0302" xfId="417"/>
    <cellStyle name="1_total_단위수량산출_수량산출서-11.25_단위수량1" xfId="418"/>
    <cellStyle name="1_total_단위수량산출_수량산출서-11.25_단위수량1_가로수보식공사_0302" xfId="419"/>
    <cellStyle name="1_total_단위수량산출_수량산출서-11.25_단위수량산출" xfId="420"/>
    <cellStyle name="1_total_단위수량산출_수량산출서-11.25_단위수량산출_가로수보식공사_0302" xfId="421"/>
    <cellStyle name="1_total_단위수량산출_수량산출서-11.25_도곡단위수량" xfId="422"/>
    <cellStyle name="1_total_단위수량산출_수량산출서-11.25_도곡단위수량_가로수보식공사_0302" xfId="423"/>
    <cellStyle name="1_total_단위수량산출_수량산출서-11.25_철거단위수량" xfId="424"/>
    <cellStyle name="1_total_단위수량산출_수량산출서-11.25_철거단위수량_가로수보식공사_0302" xfId="425"/>
    <cellStyle name="1_total_단위수량산출_수량산출서-11.25_한수단위수량" xfId="426"/>
    <cellStyle name="1_total_단위수량산출_수량산출서-11.25_한수단위수량_가로수보식공사_0302" xfId="427"/>
    <cellStyle name="1_total_단위수량산출_수량산출서-1201" xfId="428"/>
    <cellStyle name="1_total_단위수량산출_수량산출서-1201_가로수보식공사_0302" xfId="429"/>
    <cellStyle name="1_total_단위수량산출_수량산출서-1201_단위수량" xfId="430"/>
    <cellStyle name="1_total_단위수량산출_수량산출서-1201_단위수량_가로수보식공사_0302" xfId="431"/>
    <cellStyle name="1_total_단위수량산출_수량산출서-1201_단위수량1" xfId="432"/>
    <cellStyle name="1_total_단위수량산출_수량산출서-1201_단위수량1_가로수보식공사_0302" xfId="433"/>
    <cellStyle name="1_total_단위수량산출_수량산출서-1201_단위수량산출" xfId="434"/>
    <cellStyle name="1_total_단위수량산출_수량산출서-1201_단위수량산출_가로수보식공사_0302" xfId="435"/>
    <cellStyle name="1_total_단위수량산출_수량산출서-1201_도곡단위수량" xfId="436"/>
    <cellStyle name="1_total_단위수량산출_수량산출서-1201_도곡단위수량_가로수보식공사_0302" xfId="437"/>
    <cellStyle name="1_total_단위수량산출_수량산출서-1201_철거단위수량" xfId="438"/>
    <cellStyle name="1_total_단위수량산출_수량산출서-1201_철거단위수량_가로수보식공사_0302" xfId="439"/>
    <cellStyle name="1_total_단위수량산출_수량산출서-1201_한수단위수량" xfId="440"/>
    <cellStyle name="1_total_단위수량산출_수량산출서-1201_한수단위수량_가로수보식공사_0302" xfId="441"/>
    <cellStyle name="1_total_단위수량산출_시설물단위수량" xfId="442"/>
    <cellStyle name="1_total_단위수량산출_시설물단위수량_가로수보식공사_0302" xfId="443"/>
    <cellStyle name="1_total_단위수량산출_시설물단위수량1" xfId="444"/>
    <cellStyle name="1_total_단위수량산출_시설물단위수량1_가로수보식공사_0302" xfId="445"/>
    <cellStyle name="1_total_단위수량산출_시설물단위수량1_시설물단위수량" xfId="446"/>
    <cellStyle name="1_total_단위수량산출_시설물단위수량1_시설물단위수량_가로수보식공사_0302" xfId="447"/>
    <cellStyle name="1_total_단위수량산출_오창수량산출서" xfId="448"/>
    <cellStyle name="1_total_단위수량산출_오창수량산출서_가로수보식공사_0302" xfId="449"/>
    <cellStyle name="1_total_단위수량산출_오창수량산출서_단위수량" xfId="450"/>
    <cellStyle name="1_total_단위수량산출_오창수량산출서_단위수량_가로수보식공사_0302" xfId="451"/>
    <cellStyle name="1_total_단위수량산출_오창수량산출서_단위수량1" xfId="452"/>
    <cellStyle name="1_total_단위수량산출_오창수량산출서_단위수량1_가로수보식공사_0302" xfId="453"/>
    <cellStyle name="1_total_단위수량산출_오창수량산출서_단위수량산출" xfId="454"/>
    <cellStyle name="1_total_단위수량산출_오창수량산출서_단위수량산출_가로수보식공사_0302" xfId="455"/>
    <cellStyle name="1_total_단위수량산출_오창수량산출서_도곡단위수량" xfId="456"/>
    <cellStyle name="1_total_단위수량산출_오창수량산출서_도곡단위수량_가로수보식공사_0302" xfId="457"/>
    <cellStyle name="1_total_단위수량산출_오창수량산출서_수량산출서-11.25" xfId="458"/>
    <cellStyle name="1_total_단위수량산출_오창수량산출서_수량산출서-11.25_가로수보식공사_0302" xfId="459"/>
    <cellStyle name="1_total_단위수량산출_오창수량산출서_수량산출서-11.25_단위수량" xfId="460"/>
    <cellStyle name="1_total_단위수량산출_오창수량산출서_수량산출서-11.25_단위수량_가로수보식공사_0302" xfId="461"/>
    <cellStyle name="1_total_단위수량산출_오창수량산출서_수량산출서-11.25_단위수량1" xfId="462"/>
    <cellStyle name="1_total_단위수량산출_오창수량산출서_수량산출서-11.25_단위수량1_가로수보식공사_0302" xfId="463"/>
    <cellStyle name="1_total_단위수량산출_오창수량산출서_수량산출서-11.25_단위수량산출" xfId="464"/>
    <cellStyle name="1_total_단위수량산출_오창수량산출서_수량산출서-11.25_단위수량산출_가로수보식공사_0302" xfId="465"/>
    <cellStyle name="1_total_단위수량산출_오창수량산출서_수량산출서-11.25_도곡단위수량" xfId="466"/>
    <cellStyle name="1_total_단위수량산출_오창수량산출서_수량산출서-11.25_도곡단위수량_가로수보식공사_0302" xfId="467"/>
    <cellStyle name="1_total_단위수량산출_오창수량산출서_수량산출서-11.25_철거단위수량" xfId="468"/>
    <cellStyle name="1_total_단위수량산출_오창수량산출서_수량산출서-11.25_철거단위수량_가로수보식공사_0302" xfId="469"/>
    <cellStyle name="1_total_단위수량산출_오창수량산출서_수량산출서-11.25_한수단위수량" xfId="470"/>
    <cellStyle name="1_total_단위수량산출_오창수량산출서_수량산출서-11.25_한수단위수량_가로수보식공사_0302" xfId="471"/>
    <cellStyle name="1_total_단위수량산출_오창수량산출서_수량산출서-1201" xfId="472"/>
    <cellStyle name="1_total_단위수량산출_오창수량산출서_수량산출서-1201_가로수보식공사_0302" xfId="473"/>
    <cellStyle name="1_total_단위수량산출_오창수량산출서_수량산출서-1201_단위수량" xfId="474"/>
    <cellStyle name="1_total_단위수량산출_오창수량산출서_수량산출서-1201_단위수량_가로수보식공사_0302" xfId="475"/>
    <cellStyle name="1_total_단위수량산출_오창수량산출서_수량산출서-1201_단위수량1" xfId="476"/>
    <cellStyle name="1_total_단위수량산출_오창수량산출서_수량산출서-1201_단위수량1_가로수보식공사_0302" xfId="477"/>
    <cellStyle name="1_total_단위수량산출_오창수량산출서_수량산출서-1201_단위수량산출" xfId="478"/>
    <cellStyle name="1_total_단위수량산출_오창수량산출서_수량산출서-1201_단위수량산출_가로수보식공사_0302" xfId="479"/>
    <cellStyle name="1_total_단위수량산출_오창수량산출서_수량산출서-1201_도곡단위수량" xfId="480"/>
    <cellStyle name="1_total_단위수량산출_오창수량산출서_수량산출서-1201_도곡단위수량_가로수보식공사_0302" xfId="481"/>
    <cellStyle name="1_total_단위수량산출_오창수량산출서_수량산출서-1201_철거단위수량" xfId="482"/>
    <cellStyle name="1_total_단위수량산출_오창수량산출서_수량산출서-1201_철거단위수량_가로수보식공사_0302" xfId="483"/>
    <cellStyle name="1_total_단위수량산출_오창수량산출서_수량산출서-1201_한수단위수량" xfId="484"/>
    <cellStyle name="1_total_단위수량산출_오창수량산출서_수량산출서-1201_한수단위수량_가로수보식공사_0302" xfId="485"/>
    <cellStyle name="1_total_단위수량산출_오창수량산출서_시설물단위수량" xfId="486"/>
    <cellStyle name="1_total_단위수량산출_오창수량산출서_시설물단위수량_가로수보식공사_0302" xfId="487"/>
    <cellStyle name="1_total_단위수량산출_오창수량산출서_시설물단위수량1" xfId="488"/>
    <cellStyle name="1_total_단위수량산출_오창수량산출서_시설물단위수량1_가로수보식공사_0302" xfId="489"/>
    <cellStyle name="1_total_단위수량산출_오창수량산출서_시설물단위수량1_시설물단위수량" xfId="490"/>
    <cellStyle name="1_total_단위수량산출_오창수량산출서_시설물단위수량1_시설물단위수량_가로수보식공사_0302" xfId="491"/>
    <cellStyle name="1_total_단위수량산출_오창수량산출서_철거단위수량" xfId="492"/>
    <cellStyle name="1_total_단위수량산출_오창수량산출서_철거단위수량_가로수보식공사_0302" xfId="493"/>
    <cellStyle name="1_total_단위수량산출_오창수량산출서_한수단위수량" xfId="494"/>
    <cellStyle name="1_total_단위수량산출_오창수량산출서_한수단위수량_가로수보식공사_0302" xfId="495"/>
    <cellStyle name="1_total_단위수량산출_철거단위수량" xfId="496"/>
    <cellStyle name="1_total_단위수량산출_철거단위수량_가로수보식공사_0302" xfId="497"/>
    <cellStyle name="1_total_단위수량산출_한수단위수량" xfId="498"/>
    <cellStyle name="1_total_단위수량산출_한수단위수량_가로수보식공사_0302" xfId="499"/>
    <cellStyle name="1_total_단위수량산출1" xfId="500"/>
    <cellStyle name="1_total_단위수량산출-1" xfId="501"/>
    <cellStyle name="1_total_단위수량산출1_가로수보식공사_0302" xfId="502"/>
    <cellStyle name="1_total_단위수량산출-1_가로수보식공사_0302" xfId="503"/>
    <cellStyle name="1_total_단위수량산출1_단위수량" xfId="504"/>
    <cellStyle name="1_total_단위수량산출-1_단위수량" xfId="505"/>
    <cellStyle name="1_total_단위수량산출1_단위수량_가로수보식공사_0302" xfId="506"/>
    <cellStyle name="1_total_단위수량산출-1_단위수량_가로수보식공사_0302" xfId="507"/>
    <cellStyle name="1_total_단위수량산출1_단위수량1" xfId="508"/>
    <cellStyle name="1_total_단위수량산출-1_단위수량1" xfId="509"/>
    <cellStyle name="1_total_단위수량산출1_단위수량1_가로수보식공사_0302" xfId="510"/>
    <cellStyle name="1_total_단위수량산출-1_단위수량1_가로수보식공사_0302" xfId="511"/>
    <cellStyle name="1_total_단위수량산출1_단위수량산출" xfId="512"/>
    <cellStyle name="1_total_단위수량산출-1_단위수량산출" xfId="513"/>
    <cellStyle name="1_total_단위수량산출1_단위수량산출_가로수보식공사_0302" xfId="514"/>
    <cellStyle name="1_total_단위수량산출-1_단위수량산출_가로수보식공사_0302" xfId="515"/>
    <cellStyle name="1_total_단위수량산출1_도곡단위수량" xfId="516"/>
    <cellStyle name="1_total_단위수량산출-1_도곡단위수량" xfId="517"/>
    <cellStyle name="1_total_단위수량산출1_도곡단위수량_가로수보식공사_0302" xfId="518"/>
    <cellStyle name="1_total_단위수량산출-1_도곡단위수량_가로수보식공사_0302" xfId="519"/>
    <cellStyle name="1_total_단위수량산출1_수량산출서-11.25" xfId="520"/>
    <cellStyle name="1_total_단위수량산출-1_수량산출서-11.25" xfId="521"/>
    <cellStyle name="1_total_단위수량산출1_수량산출서-11.25_가로수보식공사_0302" xfId="522"/>
    <cellStyle name="1_total_단위수량산출-1_수량산출서-11.25_가로수보식공사_0302" xfId="523"/>
    <cellStyle name="1_total_단위수량산출1_수량산출서-11.25_단위수량" xfId="524"/>
    <cellStyle name="1_total_단위수량산출-1_수량산출서-11.25_단위수량" xfId="525"/>
    <cellStyle name="1_total_단위수량산출1_수량산출서-11.25_단위수량_가로수보식공사_0302" xfId="526"/>
    <cellStyle name="1_total_단위수량산출-1_수량산출서-11.25_단위수량_가로수보식공사_0302" xfId="527"/>
    <cellStyle name="1_total_단위수량산출1_수량산출서-11.25_단위수량1" xfId="528"/>
    <cellStyle name="1_total_단위수량산출-1_수량산출서-11.25_단위수량1" xfId="529"/>
    <cellStyle name="1_total_단위수량산출1_수량산출서-11.25_단위수량1_가로수보식공사_0302" xfId="530"/>
    <cellStyle name="1_total_단위수량산출-1_수량산출서-11.25_단위수량1_가로수보식공사_0302" xfId="531"/>
    <cellStyle name="1_total_단위수량산출1_수량산출서-11.25_단위수량산출" xfId="532"/>
    <cellStyle name="1_total_단위수량산출-1_수량산출서-11.25_단위수량산출" xfId="533"/>
    <cellStyle name="1_total_단위수량산출1_수량산출서-11.25_단위수량산출_가로수보식공사_0302" xfId="534"/>
    <cellStyle name="1_total_단위수량산출-1_수량산출서-11.25_단위수량산출_가로수보식공사_0302" xfId="535"/>
    <cellStyle name="1_total_단위수량산출1_수량산출서-11.25_도곡단위수량" xfId="536"/>
    <cellStyle name="1_total_단위수량산출-1_수량산출서-11.25_도곡단위수량" xfId="537"/>
    <cellStyle name="1_total_단위수량산출1_수량산출서-11.25_도곡단위수량_가로수보식공사_0302" xfId="538"/>
    <cellStyle name="1_total_단위수량산출-1_수량산출서-11.25_도곡단위수량_가로수보식공사_0302" xfId="539"/>
    <cellStyle name="1_total_단위수량산출1_수량산출서-11.25_철거단위수량" xfId="540"/>
    <cellStyle name="1_total_단위수량산출-1_수량산출서-11.25_철거단위수량" xfId="541"/>
    <cellStyle name="1_total_단위수량산출1_수량산출서-11.25_철거단위수량_가로수보식공사_0302" xfId="542"/>
    <cellStyle name="1_total_단위수량산출-1_수량산출서-11.25_철거단위수량_가로수보식공사_0302" xfId="543"/>
    <cellStyle name="1_total_단위수량산출1_수량산출서-11.25_한수단위수량" xfId="544"/>
    <cellStyle name="1_total_단위수량산출-1_수량산출서-11.25_한수단위수량" xfId="545"/>
    <cellStyle name="1_total_단위수량산출1_수량산출서-11.25_한수단위수량_가로수보식공사_0302" xfId="546"/>
    <cellStyle name="1_total_단위수량산출-1_수량산출서-11.25_한수단위수량_가로수보식공사_0302" xfId="547"/>
    <cellStyle name="1_total_단위수량산출1_수량산출서-1201" xfId="548"/>
    <cellStyle name="1_total_단위수량산출-1_수량산출서-1201" xfId="549"/>
    <cellStyle name="1_total_단위수량산출1_수량산출서-1201_가로수보식공사_0302" xfId="550"/>
    <cellStyle name="1_total_단위수량산출-1_수량산출서-1201_가로수보식공사_0302" xfId="551"/>
    <cellStyle name="1_total_단위수량산출1_수량산출서-1201_단위수량" xfId="552"/>
    <cellStyle name="1_total_단위수량산출-1_수량산출서-1201_단위수량" xfId="553"/>
    <cellStyle name="1_total_단위수량산출1_수량산출서-1201_단위수량_가로수보식공사_0302" xfId="554"/>
    <cellStyle name="1_total_단위수량산출-1_수량산출서-1201_단위수량_가로수보식공사_0302" xfId="555"/>
    <cellStyle name="1_total_단위수량산출1_수량산출서-1201_단위수량1" xfId="556"/>
    <cellStyle name="1_total_단위수량산출-1_수량산출서-1201_단위수량1" xfId="557"/>
    <cellStyle name="1_total_단위수량산출1_수량산출서-1201_단위수량1_가로수보식공사_0302" xfId="558"/>
    <cellStyle name="1_total_단위수량산출-1_수량산출서-1201_단위수량1_가로수보식공사_0302" xfId="559"/>
    <cellStyle name="1_total_단위수량산출1_수량산출서-1201_단위수량산출" xfId="560"/>
    <cellStyle name="1_total_단위수량산출-1_수량산출서-1201_단위수량산출" xfId="561"/>
    <cellStyle name="1_total_단위수량산출1_수량산출서-1201_단위수량산출_가로수보식공사_0302" xfId="562"/>
    <cellStyle name="1_total_단위수량산출-1_수량산출서-1201_단위수량산출_가로수보식공사_0302" xfId="563"/>
    <cellStyle name="1_total_단위수량산출1_수량산출서-1201_도곡단위수량" xfId="564"/>
    <cellStyle name="1_total_단위수량산출-1_수량산출서-1201_도곡단위수량" xfId="565"/>
    <cellStyle name="1_total_단위수량산출1_수량산출서-1201_도곡단위수량_가로수보식공사_0302" xfId="566"/>
    <cellStyle name="1_total_단위수량산출-1_수량산출서-1201_도곡단위수량_가로수보식공사_0302" xfId="567"/>
    <cellStyle name="1_total_단위수량산출1_수량산출서-1201_철거단위수량" xfId="568"/>
    <cellStyle name="1_total_단위수량산출-1_수량산출서-1201_철거단위수량" xfId="569"/>
    <cellStyle name="1_total_단위수량산출1_수량산출서-1201_철거단위수량_가로수보식공사_0302" xfId="570"/>
    <cellStyle name="1_total_단위수량산출-1_수량산출서-1201_철거단위수량_가로수보식공사_0302" xfId="571"/>
    <cellStyle name="1_total_단위수량산출1_수량산출서-1201_한수단위수량" xfId="572"/>
    <cellStyle name="1_total_단위수량산출-1_수량산출서-1201_한수단위수량" xfId="573"/>
    <cellStyle name="1_total_단위수량산출1_수량산출서-1201_한수단위수량_가로수보식공사_0302" xfId="574"/>
    <cellStyle name="1_total_단위수량산출-1_수량산출서-1201_한수단위수량_가로수보식공사_0302" xfId="575"/>
    <cellStyle name="1_total_단위수량산출1_시설물단위수량" xfId="576"/>
    <cellStyle name="1_total_단위수량산출-1_시설물단위수량" xfId="577"/>
    <cellStyle name="1_total_단위수량산출1_시설물단위수량_가로수보식공사_0302" xfId="578"/>
    <cellStyle name="1_total_단위수량산출-1_시설물단위수량_가로수보식공사_0302" xfId="579"/>
    <cellStyle name="1_total_단위수량산출1_시설물단위수량1" xfId="580"/>
    <cellStyle name="1_total_단위수량산출-1_시설물단위수량1" xfId="581"/>
    <cellStyle name="1_total_단위수량산출1_시설물단위수량1_가로수보식공사_0302" xfId="582"/>
    <cellStyle name="1_total_단위수량산출-1_시설물단위수량1_가로수보식공사_0302" xfId="583"/>
    <cellStyle name="1_total_단위수량산출1_시설물단위수량1_시설물단위수량" xfId="584"/>
    <cellStyle name="1_total_단위수량산출-1_시설물단위수량1_시설물단위수량" xfId="585"/>
    <cellStyle name="1_total_단위수량산출1_시설물단위수량1_시설물단위수량_가로수보식공사_0302" xfId="586"/>
    <cellStyle name="1_total_단위수량산출-1_시설물단위수량1_시설물단위수량_가로수보식공사_0302" xfId="587"/>
    <cellStyle name="1_total_단위수량산출1_오창수량산출서" xfId="588"/>
    <cellStyle name="1_total_단위수량산출-1_오창수량산출서" xfId="589"/>
    <cellStyle name="1_total_단위수량산출1_오창수량산출서_가로수보식공사_0302" xfId="590"/>
    <cellStyle name="1_total_단위수량산출-1_오창수량산출서_가로수보식공사_0302" xfId="591"/>
    <cellStyle name="1_total_단위수량산출1_오창수량산출서_단위수량" xfId="592"/>
    <cellStyle name="1_total_단위수량산출-1_오창수량산출서_단위수량" xfId="593"/>
    <cellStyle name="1_total_단위수량산출1_오창수량산출서_단위수량_가로수보식공사_0302" xfId="594"/>
    <cellStyle name="1_total_단위수량산출-1_오창수량산출서_단위수량_가로수보식공사_0302" xfId="595"/>
    <cellStyle name="1_total_단위수량산출1_오창수량산출서_단위수량1" xfId="596"/>
    <cellStyle name="1_total_단위수량산출-1_오창수량산출서_단위수량1" xfId="597"/>
    <cellStyle name="1_total_단위수량산출1_오창수량산출서_단위수량1_가로수보식공사_0302" xfId="598"/>
    <cellStyle name="1_total_단위수량산출-1_오창수량산출서_단위수량1_가로수보식공사_0302" xfId="599"/>
    <cellStyle name="1_total_단위수량산출1_오창수량산출서_단위수량산출" xfId="600"/>
    <cellStyle name="1_total_단위수량산출-1_오창수량산출서_단위수량산출" xfId="601"/>
    <cellStyle name="1_total_단위수량산출1_오창수량산출서_단위수량산출_가로수보식공사_0302" xfId="602"/>
    <cellStyle name="1_total_단위수량산출-1_오창수량산출서_단위수량산출_가로수보식공사_0302" xfId="603"/>
    <cellStyle name="1_total_단위수량산출1_오창수량산출서_도곡단위수량" xfId="604"/>
    <cellStyle name="1_total_단위수량산출-1_오창수량산출서_도곡단위수량" xfId="605"/>
    <cellStyle name="1_total_단위수량산출1_오창수량산출서_도곡단위수량_가로수보식공사_0302" xfId="606"/>
    <cellStyle name="1_total_단위수량산출-1_오창수량산출서_도곡단위수량_가로수보식공사_0302" xfId="607"/>
    <cellStyle name="1_total_단위수량산출1_오창수량산출서_수량산출서-11.25" xfId="608"/>
    <cellStyle name="1_total_단위수량산출-1_오창수량산출서_수량산출서-11.25" xfId="609"/>
    <cellStyle name="1_total_단위수량산출1_오창수량산출서_수량산출서-11.25_가로수보식공사_0302" xfId="610"/>
    <cellStyle name="1_total_단위수량산출-1_오창수량산출서_수량산출서-11.25_가로수보식공사_0302" xfId="611"/>
    <cellStyle name="1_total_단위수량산출1_오창수량산출서_수량산출서-11.25_단위수량" xfId="612"/>
    <cellStyle name="1_total_단위수량산출-1_오창수량산출서_수량산출서-11.25_단위수량" xfId="613"/>
    <cellStyle name="1_total_단위수량산출1_오창수량산출서_수량산출서-11.25_단위수량_가로수보식공사_0302" xfId="614"/>
    <cellStyle name="1_total_단위수량산출-1_오창수량산출서_수량산출서-11.25_단위수량_가로수보식공사_0302" xfId="615"/>
    <cellStyle name="1_total_단위수량산출1_오창수량산출서_수량산출서-11.25_단위수량1" xfId="616"/>
    <cellStyle name="1_total_단위수량산출-1_오창수량산출서_수량산출서-11.25_단위수량1" xfId="617"/>
    <cellStyle name="1_total_단위수량산출1_오창수량산출서_수량산출서-11.25_단위수량1_가로수보식공사_0302" xfId="618"/>
    <cellStyle name="1_total_단위수량산출-1_오창수량산출서_수량산출서-11.25_단위수량1_가로수보식공사_0302" xfId="619"/>
    <cellStyle name="1_total_단위수량산출1_오창수량산출서_수량산출서-11.25_단위수량산출" xfId="620"/>
    <cellStyle name="1_total_단위수량산출-1_오창수량산출서_수량산출서-11.25_단위수량산출" xfId="621"/>
    <cellStyle name="1_total_단위수량산출1_오창수량산출서_수량산출서-11.25_단위수량산출_가로수보식공사_0302" xfId="622"/>
    <cellStyle name="1_total_단위수량산출-1_오창수량산출서_수량산출서-11.25_단위수량산출_가로수보식공사_0302" xfId="623"/>
    <cellStyle name="1_total_단위수량산출1_오창수량산출서_수량산출서-11.25_도곡단위수량" xfId="624"/>
    <cellStyle name="1_total_단위수량산출-1_오창수량산출서_수량산출서-11.25_도곡단위수량" xfId="625"/>
    <cellStyle name="1_total_단위수량산출1_오창수량산출서_수량산출서-11.25_도곡단위수량_가로수보식공사_0302" xfId="626"/>
    <cellStyle name="1_total_단위수량산출-1_오창수량산출서_수량산출서-11.25_도곡단위수량_가로수보식공사_0302" xfId="627"/>
    <cellStyle name="1_total_단위수량산출1_오창수량산출서_수량산출서-11.25_철거단위수량" xfId="628"/>
    <cellStyle name="1_total_단위수량산출-1_오창수량산출서_수량산출서-11.25_철거단위수량" xfId="629"/>
    <cellStyle name="1_total_단위수량산출1_오창수량산출서_수량산출서-11.25_철거단위수량_가로수보식공사_0302" xfId="630"/>
    <cellStyle name="1_total_단위수량산출-1_오창수량산출서_수량산출서-11.25_철거단위수량_가로수보식공사_0302" xfId="631"/>
    <cellStyle name="1_total_단위수량산출1_오창수량산출서_수량산출서-11.25_한수단위수량" xfId="632"/>
    <cellStyle name="1_total_단위수량산출-1_오창수량산출서_수량산출서-11.25_한수단위수량" xfId="633"/>
    <cellStyle name="1_total_단위수량산출1_오창수량산출서_수량산출서-11.25_한수단위수량_가로수보식공사_0302" xfId="634"/>
    <cellStyle name="1_total_단위수량산출-1_오창수량산출서_수량산출서-11.25_한수단위수량_가로수보식공사_0302" xfId="635"/>
    <cellStyle name="1_total_단위수량산출1_오창수량산출서_수량산출서-1201" xfId="636"/>
    <cellStyle name="1_total_단위수량산출-1_오창수량산출서_수량산출서-1201" xfId="637"/>
    <cellStyle name="1_total_단위수량산출1_오창수량산출서_수량산출서-1201_가로수보식공사_0302" xfId="638"/>
    <cellStyle name="1_total_단위수량산출-1_오창수량산출서_수량산출서-1201_가로수보식공사_0302" xfId="639"/>
    <cellStyle name="1_total_단위수량산출1_오창수량산출서_수량산출서-1201_단위수량" xfId="640"/>
    <cellStyle name="1_total_단위수량산출-1_오창수량산출서_수량산출서-1201_단위수량" xfId="641"/>
    <cellStyle name="1_total_단위수량산출1_오창수량산출서_수량산출서-1201_단위수량_가로수보식공사_0302" xfId="642"/>
    <cellStyle name="1_total_단위수량산출-1_오창수량산출서_수량산출서-1201_단위수량_가로수보식공사_0302" xfId="643"/>
    <cellStyle name="1_total_단위수량산출1_오창수량산출서_수량산출서-1201_단위수량1" xfId="644"/>
    <cellStyle name="1_total_단위수량산출-1_오창수량산출서_수량산출서-1201_단위수량1" xfId="645"/>
    <cellStyle name="1_total_단위수량산출1_오창수량산출서_수량산출서-1201_단위수량1_가로수보식공사_0302" xfId="646"/>
    <cellStyle name="1_total_단위수량산출-1_오창수량산출서_수량산출서-1201_단위수량1_가로수보식공사_0302" xfId="647"/>
    <cellStyle name="1_total_단위수량산출1_오창수량산출서_수량산출서-1201_단위수량산출" xfId="648"/>
    <cellStyle name="1_total_단위수량산출-1_오창수량산출서_수량산출서-1201_단위수량산출" xfId="649"/>
    <cellStyle name="1_total_단위수량산출1_오창수량산출서_수량산출서-1201_단위수량산출_가로수보식공사_0302" xfId="650"/>
    <cellStyle name="1_total_단위수량산출-1_오창수량산출서_수량산출서-1201_단위수량산출_가로수보식공사_0302" xfId="651"/>
    <cellStyle name="1_total_단위수량산출1_오창수량산출서_수량산출서-1201_도곡단위수량" xfId="652"/>
    <cellStyle name="1_total_단위수량산출-1_오창수량산출서_수량산출서-1201_도곡단위수량" xfId="653"/>
    <cellStyle name="1_total_단위수량산출1_오창수량산출서_수량산출서-1201_도곡단위수량_가로수보식공사_0302" xfId="654"/>
    <cellStyle name="1_total_단위수량산출-1_오창수량산출서_수량산출서-1201_도곡단위수량_가로수보식공사_0302" xfId="655"/>
    <cellStyle name="1_total_단위수량산출1_오창수량산출서_수량산출서-1201_철거단위수량" xfId="656"/>
    <cellStyle name="1_total_단위수량산출-1_오창수량산출서_수량산출서-1201_철거단위수량" xfId="657"/>
    <cellStyle name="1_total_단위수량산출1_오창수량산출서_수량산출서-1201_철거단위수량_가로수보식공사_0302" xfId="658"/>
    <cellStyle name="1_total_단위수량산출-1_오창수량산출서_수량산출서-1201_철거단위수량_가로수보식공사_0302" xfId="659"/>
    <cellStyle name="1_total_단위수량산출1_오창수량산출서_수량산출서-1201_한수단위수량" xfId="660"/>
    <cellStyle name="1_total_단위수량산출-1_오창수량산출서_수량산출서-1201_한수단위수량" xfId="661"/>
    <cellStyle name="1_total_단위수량산출1_오창수량산출서_수량산출서-1201_한수단위수량_가로수보식공사_0302" xfId="662"/>
    <cellStyle name="1_total_단위수량산출-1_오창수량산출서_수량산출서-1201_한수단위수량_가로수보식공사_0302" xfId="663"/>
    <cellStyle name="1_total_단위수량산출1_오창수량산출서_시설물단위수량" xfId="664"/>
    <cellStyle name="1_total_단위수량산출-1_오창수량산출서_시설물단위수량" xfId="665"/>
    <cellStyle name="1_total_단위수량산출1_오창수량산출서_시설물단위수량_가로수보식공사_0302" xfId="666"/>
    <cellStyle name="1_total_단위수량산출-1_오창수량산출서_시설물단위수량_가로수보식공사_0302" xfId="667"/>
    <cellStyle name="1_total_단위수량산출1_오창수량산출서_시설물단위수량1" xfId="668"/>
    <cellStyle name="1_total_단위수량산출-1_오창수량산출서_시설물단위수량1" xfId="669"/>
    <cellStyle name="1_total_단위수량산출1_오창수량산출서_시설물단위수량1_가로수보식공사_0302" xfId="670"/>
    <cellStyle name="1_total_단위수량산출-1_오창수량산출서_시설물단위수량1_가로수보식공사_0302" xfId="671"/>
    <cellStyle name="1_total_단위수량산출1_오창수량산출서_시설물단위수량1_시설물단위수량" xfId="672"/>
    <cellStyle name="1_total_단위수량산출-1_오창수량산출서_시설물단위수량1_시설물단위수량" xfId="673"/>
    <cellStyle name="1_total_단위수량산출1_오창수량산출서_시설물단위수량1_시설물단위수량_가로수보식공사_0302" xfId="674"/>
    <cellStyle name="1_total_단위수량산출-1_오창수량산출서_시설물단위수량1_시설물단위수량_가로수보식공사_0302" xfId="675"/>
    <cellStyle name="1_total_단위수량산출1_오창수량산출서_철거단위수량" xfId="676"/>
    <cellStyle name="1_total_단위수량산출-1_오창수량산출서_철거단위수량" xfId="677"/>
    <cellStyle name="1_total_단위수량산출1_오창수량산출서_철거단위수량_가로수보식공사_0302" xfId="678"/>
    <cellStyle name="1_total_단위수량산출-1_오창수량산출서_철거단위수량_가로수보식공사_0302" xfId="679"/>
    <cellStyle name="1_total_단위수량산출1_오창수량산출서_한수단위수량" xfId="680"/>
    <cellStyle name="1_total_단위수량산출-1_오창수량산출서_한수단위수량" xfId="681"/>
    <cellStyle name="1_total_단위수량산출1_오창수량산출서_한수단위수량_가로수보식공사_0302" xfId="682"/>
    <cellStyle name="1_total_단위수량산출-1_오창수량산출서_한수단위수량_가로수보식공사_0302" xfId="683"/>
    <cellStyle name="1_total_단위수량산출1_철거단위수량" xfId="684"/>
    <cellStyle name="1_total_단위수량산출-1_철거단위수량" xfId="685"/>
    <cellStyle name="1_total_단위수량산출1_철거단위수량_가로수보식공사_0302" xfId="686"/>
    <cellStyle name="1_total_단위수량산출-1_철거단위수량_가로수보식공사_0302" xfId="687"/>
    <cellStyle name="1_total_단위수량산출1_한수단위수량" xfId="688"/>
    <cellStyle name="1_total_단위수량산출-1_한수단위수량" xfId="689"/>
    <cellStyle name="1_total_단위수량산출1_한수단위수량_가로수보식공사_0302" xfId="690"/>
    <cellStyle name="1_total_단위수량산출-1_한수단위수량_가로수보식공사_0302" xfId="691"/>
    <cellStyle name="1_total_단위수량산출2" xfId="692"/>
    <cellStyle name="1_total_단위수량산출2_가로수보식공사_0302" xfId="693"/>
    <cellStyle name="1_total_단위수량산출2_단위수량" xfId="694"/>
    <cellStyle name="1_total_단위수량산출2_단위수량_가로수보식공사_0302" xfId="695"/>
    <cellStyle name="1_total_단위수량산출2_단위수량1" xfId="696"/>
    <cellStyle name="1_total_단위수량산출2_단위수량1_가로수보식공사_0302" xfId="697"/>
    <cellStyle name="1_total_단위수량산출2_단위수량산출" xfId="698"/>
    <cellStyle name="1_total_단위수량산출2_단위수량산출_가로수보식공사_0302" xfId="699"/>
    <cellStyle name="1_total_단위수량산출2_도곡단위수량" xfId="700"/>
    <cellStyle name="1_total_단위수량산출2_도곡단위수량_가로수보식공사_0302" xfId="701"/>
    <cellStyle name="1_total_단위수량산출2_수량산출서-11.25" xfId="702"/>
    <cellStyle name="1_total_단위수량산출2_수량산출서-11.25_가로수보식공사_0302" xfId="703"/>
    <cellStyle name="1_total_단위수량산출2_수량산출서-11.25_단위수량" xfId="704"/>
    <cellStyle name="1_total_단위수량산출2_수량산출서-11.25_단위수량_가로수보식공사_0302" xfId="705"/>
    <cellStyle name="1_total_단위수량산출2_수량산출서-11.25_단위수량1" xfId="706"/>
    <cellStyle name="1_total_단위수량산출2_수량산출서-11.25_단위수량1_가로수보식공사_0302" xfId="707"/>
    <cellStyle name="1_total_단위수량산출2_수량산출서-11.25_단위수량산출" xfId="708"/>
    <cellStyle name="1_total_단위수량산출2_수량산출서-11.25_단위수량산출_가로수보식공사_0302" xfId="709"/>
    <cellStyle name="1_total_단위수량산출2_수량산출서-11.25_도곡단위수량" xfId="710"/>
    <cellStyle name="1_total_단위수량산출2_수량산출서-11.25_도곡단위수량_가로수보식공사_0302" xfId="711"/>
    <cellStyle name="1_total_단위수량산출2_수량산출서-11.25_철거단위수량" xfId="712"/>
    <cellStyle name="1_total_단위수량산출2_수량산출서-11.25_철거단위수량_가로수보식공사_0302" xfId="713"/>
    <cellStyle name="1_total_단위수량산출2_수량산출서-11.25_한수단위수량" xfId="714"/>
    <cellStyle name="1_total_단위수량산출2_수량산출서-11.25_한수단위수량_가로수보식공사_0302" xfId="715"/>
    <cellStyle name="1_total_단위수량산출2_수량산출서-1201" xfId="716"/>
    <cellStyle name="1_total_단위수량산출2_수량산출서-1201_가로수보식공사_0302" xfId="717"/>
    <cellStyle name="1_total_단위수량산출2_수량산출서-1201_단위수량" xfId="718"/>
    <cellStyle name="1_total_단위수량산출2_수량산출서-1201_단위수량_가로수보식공사_0302" xfId="719"/>
    <cellStyle name="1_total_단위수량산출2_수량산출서-1201_단위수량1" xfId="720"/>
    <cellStyle name="1_total_단위수량산출2_수량산출서-1201_단위수량1_가로수보식공사_0302" xfId="721"/>
    <cellStyle name="1_total_단위수량산출2_수량산출서-1201_단위수량산출" xfId="722"/>
    <cellStyle name="1_total_단위수량산출2_수량산출서-1201_단위수량산출_가로수보식공사_0302" xfId="723"/>
    <cellStyle name="1_total_단위수량산출2_수량산출서-1201_도곡단위수량" xfId="724"/>
    <cellStyle name="1_total_단위수량산출2_수량산출서-1201_도곡단위수량_가로수보식공사_0302" xfId="725"/>
    <cellStyle name="1_total_단위수량산출2_수량산출서-1201_철거단위수량" xfId="726"/>
    <cellStyle name="1_total_단위수량산출2_수량산출서-1201_철거단위수량_가로수보식공사_0302" xfId="727"/>
    <cellStyle name="1_total_단위수량산출2_수량산출서-1201_한수단위수량" xfId="728"/>
    <cellStyle name="1_total_단위수량산출2_수량산출서-1201_한수단위수량_가로수보식공사_0302" xfId="729"/>
    <cellStyle name="1_total_단위수량산출2_시설물단위수량" xfId="730"/>
    <cellStyle name="1_total_단위수량산출2_시설물단위수량_가로수보식공사_0302" xfId="731"/>
    <cellStyle name="1_total_단위수량산출2_시설물단위수량1" xfId="732"/>
    <cellStyle name="1_total_단위수량산출2_시설물단위수량1_가로수보식공사_0302" xfId="733"/>
    <cellStyle name="1_total_단위수량산출2_시설물단위수량1_시설물단위수량" xfId="734"/>
    <cellStyle name="1_total_단위수량산출2_시설물단위수량1_시설물단위수량_가로수보식공사_0302" xfId="735"/>
    <cellStyle name="1_total_단위수량산출2_오창수량산출서" xfId="736"/>
    <cellStyle name="1_total_단위수량산출2_오창수량산출서_가로수보식공사_0302" xfId="737"/>
    <cellStyle name="1_total_단위수량산출2_오창수량산출서_단위수량" xfId="738"/>
    <cellStyle name="1_total_단위수량산출2_오창수량산출서_단위수량_가로수보식공사_0302" xfId="739"/>
    <cellStyle name="1_total_단위수량산출2_오창수량산출서_단위수량1" xfId="740"/>
    <cellStyle name="1_total_단위수량산출2_오창수량산출서_단위수량1_가로수보식공사_0302" xfId="741"/>
    <cellStyle name="1_total_단위수량산출2_오창수량산출서_단위수량산출" xfId="742"/>
    <cellStyle name="1_total_단위수량산출2_오창수량산출서_단위수량산출_가로수보식공사_0302" xfId="743"/>
    <cellStyle name="1_total_단위수량산출2_오창수량산출서_도곡단위수량" xfId="744"/>
    <cellStyle name="1_total_단위수량산출2_오창수량산출서_도곡단위수량_가로수보식공사_0302" xfId="745"/>
    <cellStyle name="1_total_단위수량산출2_오창수량산출서_수량산출서-11.25" xfId="746"/>
    <cellStyle name="1_total_단위수량산출2_오창수량산출서_수량산출서-11.25_가로수보식공사_0302" xfId="747"/>
    <cellStyle name="1_total_단위수량산출2_오창수량산출서_수량산출서-11.25_단위수량" xfId="748"/>
    <cellStyle name="1_total_단위수량산출2_오창수량산출서_수량산출서-11.25_단위수량_가로수보식공사_0302" xfId="749"/>
    <cellStyle name="1_total_단위수량산출2_오창수량산출서_수량산출서-11.25_단위수량1" xfId="750"/>
    <cellStyle name="1_total_단위수량산출2_오창수량산출서_수량산출서-11.25_단위수량1_가로수보식공사_0302" xfId="751"/>
    <cellStyle name="1_total_단위수량산출2_오창수량산출서_수량산출서-11.25_단위수량산출" xfId="752"/>
    <cellStyle name="1_total_단위수량산출2_오창수량산출서_수량산출서-11.25_단위수량산출_가로수보식공사_0302" xfId="753"/>
    <cellStyle name="1_total_단위수량산출2_오창수량산출서_수량산출서-11.25_도곡단위수량" xfId="754"/>
    <cellStyle name="1_total_단위수량산출2_오창수량산출서_수량산출서-11.25_도곡단위수량_가로수보식공사_0302" xfId="755"/>
    <cellStyle name="1_total_단위수량산출2_오창수량산출서_수량산출서-11.25_철거단위수량" xfId="756"/>
    <cellStyle name="1_total_단위수량산출2_오창수량산출서_수량산출서-11.25_철거단위수량_가로수보식공사_0302" xfId="757"/>
    <cellStyle name="1_total_단위수량산출2_오창수량산출서_수량산출서-11.25_한수단위수량" xfId="758"/>
    <cellStyle name="1_total_단위수량산출2_오창수량산출서_수량산출서-11.25_한수단위수량_가로수보식공사_0302" xfId="759"/>
    <cellStyle name="1_total_단위수량산출2_오창수량산출서_수량산출서-1201" xfId="760"/>
    <cellStyle name="1_total_단위수량산출2_오창수량산출서_수량산출서-1201_가로수보식공사_0302" xfId="761"/>
    <cellStyle name="1_total_단위수량산출2_오창수량산출서_수량산출서-1201_단위수량" xfId="762"/>
    <cellStyle name="1_total_단위수량산출2_오창수량산출서_수량산출서-1201_단위수량_가로수보식공사_0302" xfId="763"/>
    <cellStyle name="1_total_단위수량산출2_오창수량산출서_수량산출서-1201_단위수량1" xfId="764"/>
    <cellStyle name="1_total_단위수량산출2_오창수량산출서_수량산출서-1201_단위수량1_가로수보식공사_0302" xfId="765"/>
    <cellStyle name="1_total_단위수량산출2_오창수량산출서_수량산출서-1201_단위수량산출" xfId="766"/>
    <cellStyle name="1_total_단위수량산출2_오창수량산출서_수량산출서-1201_단위수량산출_가로수보식공사_0302" xfId="767"/>
    <cellStyle name="1_total_단위수량산출2_오창수량산출서_수량산출서-1201_도곡단위수량" xfId="768"/>
    <cellStyle name="1_total_단위수량산출2_오창수량산출서_수량산출서-1201_도곡단위수량_가로수보식공사_0302" xfId="769"/>
    <cellStyle name="1_total_단위수량산출2_오창수량산출서_수량산출서-1201_철거단위수량" xfId="770"/>
    <cellStyle name="1_total_단위수량산출2_오창수량산출서_수량산출서-1201_철거단위수량_가로수보식공사_0302" xfId="771"/>
    <cellStyle name="1_total_단위수량산출2_오창수량산출서_수량산출서-1201_한수단위수량" xfId="772"/>
    <cellStyle name="1_total_단위수량산출2_오창수량산출서_수량산출서-1201_한수단위수량_가로수보식공사_0302" xfId="773"/>
    <cellStyle name="1_total_단위수량산출2_오창수량산출서_시설물단위수량" xfId="774"/>
    <cellStyle name="1_total_단위수량산출2_오창수량산출서_시설물단위수량_가로수보식공사_0302" xfId="775"/>
    <cellStyle name="1_total_단위수량산출2_오창수량산출서_시설물단위수량1" xfId="776"/>
    <cellStyle name="1_total_단위수량산출2_오창수량산출서_시설물단위수량1_가로수보식공사_0302" xfId="777"/>
    <cellStyle name="1_total_단위수량산출2_오창수량산출서_시설물단위수량1_시설물단위수량" xfId="778"/>
    <cellStyle name="1_total_단위수량산출2_오창수량산출서_시설물단위수량1_시설물단위수량_가로수보식공사_0302" xfId="779"/>
    <cellStyle name="1_total_단위수량산출2_오창수량산출서_철거단위수량" xfId="780"/>
    <cellStyle name="1_total_단위수량산출2_오창수량산출서_철거단위수량_가로수보식공사_0302" xfId="781"/>
    <cellStyle name="1_total_단위수량산출2_오창수량산출서_한수단위수량" xfId="782"/>
    <cellStyle name="1_total_단위수량산출2_오창수량산출서_한수단위수량_가로수보식공사_0302" xfId="783"/>
    <cellStyle name="1_total_단위수량산출2_철거단위수량" xfId="784"/>
    <cellStyle name="1_total_단위수량산출2_철거단위수량_가로수보식공사_0302" xfId="785"/>
    <cellStyle name="1_total_단위수량산출2_한수단위수량" xfId="786"/>
    <cellStyle name="1_total_단위수량산출2_한수단위수량_가로수보식공사_0302" xfId="787"/>
    <cellStyle name="1_total_단위수량산출-개군" xfId="788"/>
    <cellStyle name="1_total_단위수량산출-개군_가로수보식공사_0302" xfId="789"/>
    <cellStyle name="1_total_단위수량산출-경북기계" xfId="790"/>
    <cellStyle name="1_total_단위수량산출-경북기계_가로수보식공사_0302" xfId="791"/>
    <cellStyle name="1_total_단위수량산출-구로중" xfId="792"/>
    <cellStyle name="1_total_단위수량산출-구로중_가로수보식공사_0302" xfId="793"/>
    <cellStyle name="1_total_단위수량산출-구미1대" xfId="794"/>
    <cellStyle name="1_total_단위수량산출-구미1대_가로수보식공사_0302" xfId="795"/>
    <cellStyle name="1_total_단위수량산출-동북" xfId="796"/>
    <cellStyle name="1_total_단위수량산출-동북_가로수보식공사_0302" xfId="797"/>
    <cellStyle name="1_total_단위수량산출-모전초등" xfId="798"/>
    <cellStyle name="1_total_단위수량산출-모전초등_가로수보식공사_0302" xfId="799"/>
    <cellStyle name="1_total_단위수량산출-문화" xfId="800"/>
    <cellStyle name="1_total_단위수량산출-문화_가로수보식공사_0302" xfId="801"/>
    <cellStyle name="1_total_단위수량산출서-1공구" xfId="802"/>
    <cellStyle name="1_total_단위수량산출서-1공구_가로수보식공사_0302" xfId="803"/>
    <cellStyle name="1_total_단위수량산출-서현" xfId="804"/>
    <cellStyle name="1_total_단위수량산출-서현_가로수보식공사_0302" xfId="805"/>
    <cellStyle name="1_total_단위수량산출-송파중" xfId="806"/>
    <cellStyle name="1_total_단위수량산출-송파중_가로수보식공사_0302" xfId="807"/>
    <cellStyle name="1_total_단위수량산출-율면초등" xfId="808"/>
    <cellStyle name="1_total_단위수량산출-율면초등_가로수보식공사_0302" xfId="809"/>
    <cellStyle name="1_total_단위수량산출-중원초등" xfId="810"/>
    <cellStyle name="1_total_단위수량산출-중원초등_가로수보식공사_0302" xfId="811"/>
    <cellStyle name="1_total_단위수량산출-충남여고" xfId="812"/>
    <cellStyle name="1_total_단위수량산출-충남여고_가로수보식공사_0302" xfId="813"/>
    <cellStyle name="1_total_단위수량산출-충주고" xfId="814"/>
    <cellStyle name="1_total_단위수량산출-충주고_가로수보식공사_0302" xfId="815"/>
    <cellStyle name="1_total_단위수량산출-홍산중" xfId="816"/>
    <cellStyle name="1_total_단위수량산출-홍산중_가로수보식공사_0302" xfId="817"/>
    <cellStyle name="1_total_도곡단위수량" xfId="818"/>
    <cellStyle name="1_total_도곡단위수량_가로수보식공사_0302" xfId="819"/>
    <cellStyle name="1_total_목동내역" xfId="820"/>
    <cellStyle name="1_total_목동내역_6E0125L" xfId="821"/>
    <cellStyle name="1_total_목동내역_최용신 기념관 내역서및원가계산" xfId="822"/>
    <cellStyle name="1_total_목동내역_최용신 기념관 내역서-원가계산" xfId="823"/>
    <cellStyle name="1_total_목동내역_최용신 기념관-건축-설계내역서및원가계산서" xfId="824"/>
    <cellStyle name="1_total_목동내역_폐기물집계" xfId="825"/>
    <cellStyle name="1_total_목동내역_폐기물집계_6E0125L" xfId="826"/>
    <cellStyle name="1_total_목동내역_폐기물집계_최용신 기념관 내역서및원가계산" xfId="827"/>
    <cellStyle name="1_total_목동내역_폐기물집계_최용신 기념관 내역서-원가계산" xfId="828"/>
    <cellStyle name="1_total_목동내역_폐기물집계_최용신 기념관-건축-설계내역서및원가계산서" xfId="829"/>
    <cellStyle name="1_total_수량산출서-11.25" xfId="830"/>
    <cellStyle name="1_total_수량산출서-11.25_가로수보식공사_0302" xfId="831"/>
    <cellStyle name="1_total_수량산출서-11.25_단위수량" xfId="832"/>
    <cellStyle name="1_total_수량산출서-11.25_단위수량_가로수보식공사_0302" xfId="833"/>
    <cellStyle name="1_total_수량산출서-11.25_단위수량1" xfId="834"/>
    <cellStyle name="1_total_수량산출서-11.25_단위수량1_가로수보식공사_0302" xfId="835"/>
    <cellStyle name="1_total_수량산출서-11.25_단위수량산출" xfId="836"/>
    <cellStyle name="1_total_수량산출서-11.25_단위수량산출_가로수보식공사_0302" xfId="837"/>
    <cellStyle name="1_total_수량산출서-11.25_도곡단위수량" xfId="838"/>
    <cellStyle name="1_total_수량산출서-11.25_도곡단위수량_가로수보식공사_0302" xfId="839"/>
    <cellStyle name="1_total_수량산출서-11.25_철거단위수량" xfId="840"/>
    <cellStyle name="1_total_수량산출서-11.25_철거단위수량_가로수보식공사_0302" xfId="841"/>
    <cellStyle name="1_total_수량산출서-11.25_한수단위수량" xfId="842"/>
    <cellStyle name="1_total_수량산출서-11.25_한수단위수량_가로수보식공사_0302" xfId="843"/>
    <cellStyle name="1_total_수량산출서-1201" xfId="844"/>
    <cellStyle name="1_total_수량산출서-1201_가로수보식공사_0302" xfId="845"/>
    <cellStyle name="1_total_수량산출서-1201_단위수량" xfId="846"/>
    <cellStyle name="1_total_수량산출서-1201_단위수량_가로수보식공사_0302" xfId="847"/>
    <cellStyle name="1_total_수량산출서-1201_단위수량1" xfId="848"/>
    <cellStyle name="1_total_수량산출서-1201_단위수량1_가로수보식공사_0302" xfId="849"/>
    <cellStyle name="1_total_수량산출서-1201_단위수량산출" xfId="850"/>
    <cellStyle name="1_total_수량산출서-1201_단위수량산출_가로수보식공사_0302" xfId="851"/>
    <cellStyle name="1_total_수량산출서-1201_도곡단위수량" xfId="852"/>
    <cellStyle name="1_total_수량산출서-1201_도곡단위수량_가로수보식공사_0302" xfId="853"/>
    <cellStyle name="1_total_수량산출서-1201_철거단위수량" xfId="854"/>
    <cellStyle name="1_total_수량산출서-1201_철거단위수량_가로수보식공사_0302" xfId="855"/>
    <cellStyle name="1_total_수량산출서-1201_한수단위수량" xfId="856"/>
    <cellStyle name="1_total_수량산출서-1201_한수단위수량_가로수보식공사_0302" xfId="857"/>
    <cellStyle name="1_total_수량산출서-최종" xfId="858"/>
    <cellStyle name="1_total_수량산출서-최종_가로수보식공사_0302" xfId="859"/>
    <cellStyle name="1_total_시설물단위수량" xfId="860"/>
    <cellStyle name="1_total_시설물단위수량_가로수보식공사_0302" xfId="861"/>
    <cellStyle name="1_total_시설물단위수량1" xfId="862"/>
    <cellStyle name="1_total_시설물단위수량1_가로수보식공사_0302" xfId="863"/>
    <cellStyle name="1_total_시설물단위수량1_시설물단위수량" xfId="864"/>
    <cellStyle name="1_total_시설물단위수량1_시설물단위수량_가로수보식공사_0302" xfId="865"/>
    <cellStyle name="1_total_쌍용" xfId="866"/>
    <cellStyle name="1_total_쌍용_가로수보식공사_0302" xfId="867"/>
    <cellStyle name="1_total_쌍용_단위수량" xfId="868"/>
    <cellStyle name="1_total_쌍용_단위수량_가로수보식공사_0302" xfId="869"/>
    <cellStyle name="1_total_쌍용_단위수량1" xfId="870"/>
    <cellStyle name="1_total_쌍용_단위수량1_가로수보식공사_0302" xfId="871"/>
    <cellStyle name="1_total_쌍용_단위수량산출" xfId="872"/>
    <cellStyle name="1_total_쌍용_단위수량산출_가로수보식공사_0302" xfId="873"/>
    <cellStyle name="1_total_쌍용_도곡단위수량" xfId="874"/>
    <cellStyle name="1_total_쌍용_도곡단위수량_가로수보식공사_0302" xfId="875"/>
    <cellStyle name="1_total_쌍용_수량산출서-11.25" xfId="876"/>
    <cellStyle name="1_total_쌍용_수량산출서-11.25_가로수보식공사_0302" xfId="877"/>
    <cellStyle name="1_total_쌍용_수량산출서-11.25_단위수량" xfId="878"/>
    <cellStyle name="1_total_쌍용_수량산출서-11.25_단위수량_가로수보식공사_0302" xfId="879"/>
    <cellStyle name="1_total_쌍용_수량산출서-11.25_단위수량1" xfId="880"/>
    <cellStyle name="1_total_쌍용_수량산출서-11.25_단위수량1_가로수보식공사_0302" xfId="881"/>
    <cellStyle name="1_total_쌍용_수량산출서-11.25_단위수량산출" xfId="882"/>
    <cellStyle name="1_total_쌍용_수량산출서-11.25_단위수량산출_가로수보식공사_0302" xfId="883"/>
    <cellStyle name="1_total_쌍용_수량산출서-11.25_도곡단위수량" xfId="884"/>
    <cellStyle name="1_total_쌍용_수량산출서-11.25_도곡단위수량_가로수보식공사_0302" xfId="885"/>
    <cellStyle name="1_total_쌍용_수량산출서-11.25_철거단위수량" xfId="886"/>
    <cellStyle name="1_total_쌍용_수량산출서-11.25_철거단위수량_가로수보식공사_0302" xfId="887"/>
    <cellStyle name="1_total_쌍용_수량산출서-11.25_한수단위수량" xfId="888"/>
    <cellStyle name="1_total_쌍용_수량산출서-11.25_한수단위수량_가로수보식공사_0302" xfId="889"/>
    <cellStyle name="1_total_쌍용_수량산출서-1201" xfId="890"/>
    <cellStyle name="1_total_쌍용_수량산출서-1201_가로수보식공사_0302" xfId="891"/>
    <cellStyle name="1_total_쌍용_수량산출서-1201_단위수량" xfId="892"/>
    <cellStyle name="1_total_쌍용_수량산출서-1201_단위수량_가로수보식공사_0302" xfId="893"/>
    <cellStyle name="1_total_쌍용_수량산출서-1201_단위수량1" xfId="894"/>
    <cellStyle name="1_total_쌍용_수량산출서-1201_단위수량1_가로수보식공사_0302" xfId="895"/>
    <cellStyle name="1_total_쌍용_수량산출서-1201_단위수량산출" xfId="896"/>
    <cellStyle name="1_total_쌍용_수량산출서-1201_단위수량산출_가로수보식공사_0302" xfId="897"/>
    <cellStyle name="1_total_쌍용_수량산출서-1201_도곡단위수량" xfId="898"/>
    <cellStyle name="1_total_쌍용_수량산출서-1201_도곡단위수량_가로수보식공사_0302" xfId="899"/>
    <cellStyle name="1_total_쌍용_수량산출서-1201_철거단위수량" xfId="900"/>
    <cellStyle name="1_total_쌍용_수량산출서-1201_철거단위수량_가로수보식공사_0302" xfId="901"/>
    <cellStyle name="1_total_쌍용_수량산출서-1201_한수단위수량" xfId="902"/>
    <cellStyle name="1_total_쌍용_수량산출서-1201_한수단위수량_가로수보식공사_0302" xfId="903"/>
    <cellStyle name="1_total_쌍용_시설물단위수량" xfId="904"/>
    <cellStyle name="1_total_쌍용_시설물단위수량_가로수보식공사_0302" xfId="905"/>
    <cellStyle name="1_total_쌍용_시설물단위수량1" xfId="906"/>
    <cellStyle name="1_total_쌍용_시설물단위수량1_가로수보식공사_0302" xfId="907"/>
    <cellStyle name="1_total_쌍용_시설물단위수량1_시설물단위수량" xfId="908"/>
    <cellStyle name="1_total_쌍용_시설물단위수량1_시설물단위수량_가로수보식공사_0302" xfId="909"/>
    <cellStyle name="1_total_쌍용_오창수량산출서" xfId="910"/>
    <cellStyle name="1_total_쌍용_오창수량산출서_가로수보식공사_0302" xfId="911"/>
    <cellStyle name="1_total_쌍용_오창수량산출서_단위수량" xfId="912"/>
    <cellStyle name="1_total_쌍용_오창수량산출서_단위수량_가로수보식공사_0302" xfId="913"/>
    <cellStyle name="1_total_쌍용_오창수량산출서_단위수량1" xfId="914"/>
    <cellStyle name="1_total_쌍용_오창수량산출서_단위수량1_가로수보식공사_0302" xfId="915"/>
    <cellStyle name="1_total_쌍용_오창수량산출서_단위수량산출" xfId="916"/>
    <cellStyle name="1_total_쌍용_오창수량산출서_단위수량산출_가로수보식공사_0302" xfId="917"/>
    <cellStyle name="1_total_쌍용_오창수량산출서_도곡단위수량" xfId="918"/>
    <cellStyle name="1_total_쌍용_오창수량산출서_도곡단위수량_가로수보식공사_0302" xfId="919"/>
    <cellStyle name="1_total_쌍용_오창수량산출서_수량산출서-11.25" xfId="920"/>
    <cellStyle name="1_total_쌍용_오창수량산출서_수량산출서-11.25_가로수보식공사_0302" xfId="921"/>
    <cellStyle name="1_total_쌍용_오창수량산출서_수량산출서-11.25_단위수량" xfId="922"/>
    <cellStyle name="1_total_쌍용_오창수량산출서_수량산출서-11.25_단위수량_가로수보식공사_0302" xfId="923"/>
    <cellStyle name="1_total_쌍용_오창수량산출서_수량산출서-11.25_단위수량1" xfId="924"/>
    <cellStyle name="1_total_쌍용_오창수량산출서_수량산출서-11.25_단위수량1_가로수보식공사_0302" xfId="925"/>
    <cellStyle name="1_total_쌍용_오창수량산출서_수량산출서-11.25_단위수량산출" xfId="926"/>
    <cellStyle name="1_total_쌍용_오창수량산출서_수량산출서-11.25_단위수량산출_가로수보식공사_0302" xfId="927"/>
    <cellStyle name="1_total_쌍용_오창수량산출서_수량산출서-11.25_도곡단위수량" xfId="928"/>
    <cellStyle name="1_total_쌍용_오창수량산출서_수량산출서-11.25_도곡단위수량_가로수보식공사_0302" xfId="929"/>
    <cellStyle name="1_total_쌍용_오창수량산출서_수량산출서-11.25_철거단위수량" xfId="930"/>
    <cellStyle name="1_total_쌍용_오창수량산출서_수량산출서-11.25_철거단위수량_가로수보식공사_0302" xfId="931"/>
    <cellStyle name="1_total_쌍용_오창수량산출서_수량산출서-11.25_한수단위수량" xfId="932"/>
    <cellStyle name="1_total_쌍용_오창수량산출서_수량산출서-11.25_한수단위수량_가로수보식공사_0302" xfId="933"/>
    <cellStyle name="1_total_쌍용_오창수량산출서_수량산출서-1201" xfId="934"/>
    <cellStyle name="1_total_쌍용_오창수량산출서_수량산출서-1201_가로수보식공사_0302" xfId="935"/>
    <cellStyle name="1_total_쌍용_오창수량산출서_수량산출서-1201_단위수량" xfId="936"/>
    <cellStyle name="1_total_쌍용_오창수량산출서_수량산출서-1201_단위수량_가로수보식공사_0302" xfId="937"/>
    <cellStyle name="1_total_쌍용_오창수량산출서_수량산출서-1201_단위수량1" xfId="938"/>
    <cellStyle name="1_total_쌍용_오창수량산출서_수량산출서-1201_단위수량1_가로수보식공사_0302" xfId="939"/>
    <cellStyle name="1_total_쌍용_오창수량산출서_수량산출서-1201_단위수량산출" xfId="940"/>
    <cellStyle name="1_total_쌍용_오창수량산출서_수량산출서-1201_단위수량산출_가로수보식공사_0302" xfId="941"/>
    <cellStyle name="1_total_쌍용_오창수량산출서_수량산출서-1201_도곡단위수량" xfId="942"/>
    <cellStyle name="1_total_쌍용_오창수량산출서_수량산출서-1201_도곡단위수량_가로수보식공사_0302" xfId="943"/>
    <cellStyle name="1_total_쌍용_오창수량산출서_수량산출서-1201_철거단위수량" xfId="944"/>
    <cellStyle name="1_total_쌍용_오창수량산출서_수량산출서-1201_철거단위수량_가로수보식공사_0302" xfId="945"/>
    <cellStyle name="1_total_쌍용_오창수량산출서_수량산출서-1201_한수단위수량" xfId="946"/>
    <cellStyle name="1_total_쌍용_오창수량산출서_수량산출서-1201_한수단위수량_가로수보식공사_0302" xfId="947"/>
    <cellStyle name="1_total_쌍용_오창수량산출서_시설물단위수량" xfId="948"/>
    <cellStyle name="1_total_쌍용_오창수량산출서_시설물단위수량_가로수보식공사_0302" xfId="949"/>
    <cellStyle name="1_total_쌍용_오창수량산출서_시설물단위수량1" xfId="950"/>
    <cellStyle name="1_total_쌍용_오창수량산출서_시설물단위수량1_가로수보식공사_0302" xfId="951"/>
    <cellStyle name="1_total_쌍용_오창수량산출서_시설물단위수량1_시설물단위수량" xfId="952"/>
    <cellStyle name="1_total_쌍용_오창수량산출서_시설물단위수량1_시설물단위수량_가로수보식공사_0302" xfId="953"/>
    <cellStyle name="1_total_쌍용_오창수량산출서_철거단위수량" xfId="954"/>
    <cellStyle name="1_total_쌍용_오창수량산출서_철거단위수량_가로수보식공사_0302" xfId="955"/>
    <cellStyle name="1_total_쌍용_오창수량산출서_한수단위수량" xfId="956"/>
    <cellStyle name="1_total_쌍용_오창수량산출서_한수단위수량_가로수보식공사_0302" xfId="957"/>
    <cellStyle name="1_total_쌍용_철거단위수량" xfId="958"/>
    <cellStyle name="1_total_쌍용_철거단위수량_가로수보식공사_0302" xfId="959"/>
    <cellStyle name="1_total_쌍용_한수단위수량" xfId="960"/>
    <cellStyle name="1_total_쌍용_한수단위수량_가로수보식공사_0302" xfId="961"/>
    <cellStyle name="1_total_안동수량산출" xfId="962"/>
    <cellStyle name="1_total_안동수량산출_가로수보식공사_0302" xfId="963"/>
    <cellStyle name="1_total_안동수량산출최종" xfId="964"/>
    <cellStyle name="1_total_안동수량산출최종_가로수보식공사_0302" xfId="965"/>
    <cellStyle name="1_total_오창수량산출서" xfId="966"/>
    <cellStyle name="1_total_오창수량산출서_가로수보식공사_0302" xfId="967"/>
    <cellStyle name="1_total_오창수량산출서_단위수량" xfId="968"/>
    <cellStyle name="1_total_오창수량산출서_단위수량_가로수보식공사_0302" xfId="969"/>
    <cellStyle name="1_total_오창수량산출서_단위수량1" xfId="970"/>
    <cellStyle name="1_total_오창수량산출서_단위수량1_가로수보식공사_0302" xfId="971"/>
    <cellStyle name="1_total_오창수량산출서_단위수량산출" xfId="972"/>
    <cellStyle name="1_total_오창수량산출서_단위수량산출_가로수보식공사_0302" xfId="973"/>
    <cellStyle name="1_total_오창수량산출서_도곡단위수량" xfId="974"/>
    <cellStyle name="1_total_오창수량산출서_도곡단위수량_가로수보식공사_0302" xfId="975"/>
    <cellStyle name="1_total_오창수량산출서_수량산출서-11.25" xfId="976"/>
    <cellStyle name="1_total_오창수량산출서_수량산출서-11.25_가로수보식공사_0302" xfId="977"/>
    <cellStyle name="1_total_오창수량산출서_수량산출서-11.25_단위수량" xfId="978"/>
    <cellStyle name="1_total_오창수량산출서_수량산출서-11.25_단위수량_가로수보식공사_0302" xfId="979"/>
    <cellStyle name="1_total_오창수량산출서_수량산출서-11.25_단위수량1" xfId="980"/>
    <cellStyle name="1_total_오창수량산출서_수량산출서-11.25_단위수량1_가로수보식공사_0302" xfId="981"/>
    <cellStyle name="1_total_오창수량산출서_수량산출서-11.25_단위수량산출" xfId="982"/>
    <cellStyle name="1_total_오창수량산출서_수량산출서-11.25_단위수량산출_가로수보식공사_0302" xfId="983"/>
    <cellStyle name="1_total_오창수량산출서_수량산출서-11.25_도곡단위수량" xfId="984"/>
    <cellStyle name="1_total_오창수량산출서_수량산출서-11.25_도곡단위수량_가로수보식공사_0302" xfId="985"/>
    <cellStyle name="1_total_오창수량산출서_수량산출서-11.25_철거단위수량" xfId="986"/>
    <cellStyle name="1_total_오창수량산출서_수량산출서-11.25_철거단위수량_가로수보식공사_0302" xfId="987"/>
    <cellStyle name="1_total_오창수량산출서_수량산출서-11.25_한수단위수량" xfId="988"/>
    <cellStyle name="1_total_오창수량산출서_수량산출서-11.25_한수단위수량_가로수보식공사_0302" xfId="989"/>
    <cellStyle name="1_total_오창수량산출서_수량산출서-1201" xfId="990"/>
    <cellStyle name="1_total_오창수량산출서_수량산출서-1201_가로수보식공사_0302" xfId="991"/>
    <cellStyle name="1_total_오창수량산출서_수량산출서-1201_단위수량" xfId="992"/>
    <cellStyle name="1_total_오창수량산출서_수량산출서-1201_단위수량_가로수보식공사_0302" xfId="993"/>
    <cellStyle name="1_total_오창수량산출서_수량산출서-1201_단위수량1" xfId="994"/>
    <cellStyle name="1_total_오창수량산출서_수량산출서-1201_단위수량1_가로수보식공사_0302" xfId="995"/>
    <cellStyle name="1_total_오창수량산출서_수량산출서-1201_단위수량산출" xfId="996"/>
    <cellStyle name="1_total_오창수량산출서_수량산출서-1201_단위수량산출_가로수보식공사_0302" xfId="997"/>
    <cellStyle name="1_total_오창수량산출서_수량산출서-1201_도곡단위수량" xfId="998"/>
    <cellStyle name="1_total_오창수량산출서_수량산출서-1201_도곡단위수량_가로수보식공사_0302" xfId="999"/>
    <cellStyle name="1_total_오창수량산출서_수량산출서-1201_철거단위수량" xfId="1000"/>
    <cellStyle name="1_total_오창수량산출서_수량산출서-1201_철거단위수량_가로수보식공사_0302" xfId="1001"/>
    <cellStyle name="1_total_오창수량산출서_수량산출서-1201_한수단위수량" xfId="1002"/>
    <cellStyle name="1_total_오창수량산출서_수량산출서-1201_한수단위수량_가로수보식공사_0302" xfId="1003"/>
    <cellStyle name="1_total_오창수량산출서_시설물단위수량" xfId="1004"/>
    <cellStyle name="1_total_오창수량산출서_시설물단위수량_가로수보식공사_0302" xfId="1005"/>
    <cellStyle name="1_total_오창수량산출서_시설물단위수량1" xfId="1006"/>
    <cellStyle name="1_total_오창수량산출서_시설물단위수량1_가로수보식공사_0302" xfId="1007"/>
    <cellStyle name="1_total_오창수량산출서_시설물단위수량1_시설물단위수량" xfId="1008"/>
    <cellStyle name="1_total_오창수량산출서_시설물단위수량1_시설물단위수량_가로수보식공사_0302" xfId="1009"/>
    <cellStyle name="1_total_오창수량산출서_철거단위수량" xfId="1010"/>
    <cellStyle name="1_total_오창수량산출서_철거단위수량_가로수보식공사_0302" xfId="1011"/>
    <cellStyle name="1_total_오창수량산출서_한수단위수량" xfId="1012"/>
    <cellStyle name="1_total_오창수량산출서_한수단위수량_가로수보식공사_0302" xfId="1013"/>
    <cellStyle name="1_total_운동장단위수량" xfId="1014"/>
    <cellStyle name="1_total_운동장단위수량_가로수보식공사_0302" xfId="1015"/>
    <cellStyle name="1_total_운동장단위수량-제일" xfId="1016"/>
    <cellStyle name="1_total_운동장단위수량-제일_가로수보식공사_0302" xfId="1017"/>
    <cellStyle name="1_total_은파단위수량" xfId="1018"/>
    <cellStyle name="1_total_은파단위수량_가로수보식공사_0302" xfId="1019"/>
    <cellStyle name="1_total_은파단위수량_단위수량" xfId="1020"/>
    <cellStyle name="1_total_은파단위수량_단위수량_가로수보식공사_0302" xfId="1021"/>
    <cellStyle name="1_total_은파단위수량_단위수량1" xfId="1022"/>
    <cellStyle name="1_total_은파단위수량_단위수량1_가로수보식공사_0302" xfId="1023"/>
    <cellStyle name="1_total_은파단위수량_단위수량산출" xfId="1024"/>
    <cellStyle name="1_total_은파단위수량_단위수량산출_가로수보식공사_0302" xfId="1025"/>
    <cellStyle name="1_total_은파단위수량_도곡단위수량" xfId="1026"/>
    <cellStyle name="1_total_은파단위수량_도곡단위수량_가로수보식공사_0302" xfId="1027"/>
    <cellStyle name="1_total_은파단위수량_수량산출서-11.25" xfId="1028"/>
    <cellStyle name="1_total_은파단위수량_수량산출서-11.25_가로수보식공사_0302" xfId="1029"/>
    <cellStyle name="1_total_은파단위수량_수량산출서-11.25_단위수량" xfId="1030"/>
    <cellStyle name="1_total_은파단위수량_수량산출서-11.25_단위수량_가로수보식공사_0302" xfId="1031"/>
    <cellStyle name="1_total_은파단위수량_수량산출서-11.25_단위수량1" xfId="1032"/>
    <cellStyle name="1_total_은파단위수량_수량산출서-11.25_단위수량1_가로수보식공사_0302" xfId="1033"/>
    <cellStyle name="1_total_은파단위수량_수량산출서-11.25_단위수량산출" xfId="1034"/>
    <cellStyle name="1_total_은파단위수량_수량산출서-11.25_단위수량산출_가로수보식공사_0302" xfId="1035"/>
    <cellStyle name="1_total_은파단위수량_수량산출서-11.25_도곡단위수량" xfId="1036"/>
    <cellStyle name="1_total_은파단위수량_수량산출서-11.25_도곡단위수량_가로수보식공사_0302" xfId="1037"/>
    <cellStyle name="1_total_은파단위수량_수량산출서-11.25_철거단위수량" xfId="1038"/>
    <cellStyle name="1_total_은파단위수량_수량산출서-11.25_철거단위수량_가로수보식공사_0302" xfId="1039"/>
    <cellStyle name="1_total_은파단위수량_수량산출서-11.25_한수단위수량" xfId="1040"/>
    <cellStyle name="1_total_은파단위수량_수량산출서-11.25_한수단위수량_가로수보식공사_0302" xfId="1041"/>
    <cellStyle name="1_total_은파단위수량_수량산출서-1201" xfId="1042"/>
    <cellStyle name="1_total_은파단위수량_수량산출서-1201_가로수보식공사_0302" xfId="1043"/>
    <cellStyle name="1_total_은파단위수량_수량산출서-1201_단위수량" xfId="1044"/>
    <cellStyle name="1_total_은파단위수량_수량산출서-1201_단위수량_가로수보식공사_0302" xfId="1045"/>
    <cellStyle name="1_total_은파단위수량_수량산출서-1201_단위수량1" xfId="1046"/>
    <cellStyle name="1_total_은파단위수량_수량산출서-1201_단위수량1_가로수보식공사_0302" xfId="1047"/>
    <cellStyle name="1_total_은파단위수량_수량산출서-1201_단위수량산출" xfId="1048"/>
    <cellStyle name="1_total_은파단위수량_수량산출서-1201_단위수량산출_가로수보식공사_0302" xfId="1049"/>
    <cellStyle name="1_total_은파단위수량_수량산출서-1201_도곡단위수량" xfId="1050"/>
    <cellStyle name="1_total_은파단위수량_수량산출서-1201_도곡단위수량_가로수보식공사_0302" xfId="1051"/>
    <cellStyle name="1_total_은파단위수량_수량산출서-1201_철거단위수량" xfId="1052"/>
    <cellStyle name="1_total_은파단위수량_수량산출서-1201_철거단위수량_가로수보식공사_0302" xfId="1053"/>
    <cellStyle name="1_total_은파단위수량_수량산출서-1201_한수단위수량" xfId="1054"/>
    <cellStyle name="1_total_은파단위수량_수량산출서-1201_한수단위수량_가로수보식공사_0302" xfId="1055"/>
    <cellStyle name="1_total_은파단위수량_시설물단위수량" xfId="1056"/>
    <cellStyle name="1_total_은파단위수량_시설물단위수량_가로수보식공사_0302" xfId="1057"/>
    <cellStyle name="1_total_은파단위수량_시설물단위수량1" xfId="1058"/>
    <cellStyle name="1_total_은파단위수량_시설물단위수량1_가로수보식공사_0302" xfId="1059"/>
    <cellStyle name="1_total_은파단위수량_시설물단위수량1_시설물단위수량" xfId="1060"/>
    <cellStyle name="1_total_은파단위수량_시설물단위수량1_시설물단위수량_가로수보식공사_0302" xfId="1061"/>
    <cellStyle name="1_total_은파단위수량_오창수량산출서" xfId="1062"/>
    <cellStyle name="1_total_은파단위수량_오창수량산출서_가로수보식공사_0302" xfId="1063"/>
    <cellStyle name="1_total_은파단위수량_오창수량산출서_단위수량" xfId="1064"/>
    <cellStyle name="1_total_은파단위수량_오창수량산출서_단위수량_가로수보식공사_0302" xfId="1065"/>
    <cellStyle name="1_total_은파단위수량_오창수량산출서_단위수량1" xfId="1066"/>
    <cellStyle name="1_total_은파단위수량_오창수량산출서_단위수량1_가로수보식공사_0302" xfId="1067"/>
    <cellStyle name="1_total_은파단위수량_오창수량산출서_단위수량산출" xfId="1068"/>
    <cellStyle name="1_total_은파단위수량_오창수량산출서_단위수량산출_가로수보식공사_0302" xfId="1069"/>
    <cellStyle name="1_total_은파단위수량_오창수량산출서_도곡단위수량" xfId="1070"/>
    <cellStyle name="1_total_은파단위수량_오창수량산출서_도곡단위수량_가로수보식공사_0302" xfId="1071"/>
    <cellStyle name="1_total_은파단위수량_오창수량산출서_수량산출서-11.25" xfId="1072"/>
    <cellStyle name="1_total_은파단위수량_오창수량산출서_수량산출서-11.25_가로수보식공사_0302" xfId="1073"/>
    <cellStyle name="1_total_은파단위수량_오창수량산출서_수량산출서-11.25_단위수량" xfId="1074"/>
    <cellStyle name="1_total_은파단위수량_오창수량산출서_수량산출서-11.25_단위수량_가로수보식공사_0302" xfId="1075"/>
    <cellStyle name="1_total_은파단위수량_오창수량산출서_수량산출서-11.25_단위수량1" xfId="1076"/>
    <cellStyle name="1_total_은파단위수량_오창수량산출서_수량산출서-11.25_단위수량1_가로수보식공사_0302" xfId="1077"/>
    <cellStyle name="1_total_은파단위수량_오창수량산출서_수량산출서-11.25_단위수량산출" xfId="1078"/>
    <cellStyle name="1_total_은파단위수량_오창수량산출서_수량산출서-11.25_단위수량산출_가로수보식공사_0302" xfId="1079"/>
    <cellStyle name="1_total_은파단위수량_오창수량산출서_수량산출서-11.25_도곡단위수량" xfId="1080"/>
    <cellStyle name="1_total_은파단위수량_오창수량산출서_수량산출서-11.25_도곡단위수량_가로수보식공사_0302" xfId="1081"/>
    <cellStyle name="1_total_은파단위수량_오창수량산출서_수량산출서-11.25_철거단위수량" xfId="1082"/>
    <cellStyle name="1_total_은파단위수량_오창수량산출서_수량산출서-11.25_철거단위수량_가로수보식공사_0302" xfId="1083"/>
    <cellStyle name="1_total_은파단위수량_오창수량산출서_수량산출서-11.25_한수단위수량" xfId="1084"/>
    <cellStyle name="1_total_은파단위수량_오창수량산출서_수량산출서-11.25_한수단위수량_가로수보식공사_0302" xfId="1085"/>
    <cellStyle name="1_total_은파단위수량_오창수량산출서_수량산출서-1201" xfId="1086"/>
    <cellStyle name="1_total_은파단위수량_오창수량산출서_수량산출서-1201_가로수보식공사_0302" xfId="1087"/>
    <cellStyle name="1_total_은파단위수량_오창수량산출서_수량산출서-1201_단위수량" xfId="1088"/>
    <cellStyle name="1_total_은파단위수량_오창수량산출서_수량산출서-1201_단위수량_가로수보식공사_0302" xfId="1089"/>
    <cellStyle name="1_total_은파단위수량_오창수량산출서_수량산출서-1201_단위수량1" xfId="1090"/>
    <cellStyle name="1_total_은파단위수량_오창수량산출서_수량산출서-1201_단위수량1_가로수보식공사_0302" xfId="1091"/>
    <cellStyle name="1_total_은파단위수량_오창수량산출서_수량산출서-1201_단위수량산출" xfId="1092"/>
    <cellStyle name="1_total_은파단위수량_오창수량산출서_수량산출서-1201_단위수량산출_가로수보식공사_0302" xfId="1093"/>
    <cellStyle name="1_total_은파단위수량_오창수량산출서_수량산출서-1201_도곡단위수량" xfId="1094"/>
    <cellStyle name="1_total_은파단위수량_오창수량산출서_수량산출서-1201_도곡단위수량_가로수보식공사_0302" xfId="1095"/>
    <cellStyle name="1_total_은파단위수량_오창수량산출서_수량산출서-1201_철거단위수량" xfId="1096"/>
    <cellStyle name="1_total_은파단위수량_오창수량산출서_수량산출서-1201_철거단위수량_가로수보식공사_0302" xfId="1097"/>
    <cellStyle name="1_total_은파단위수량_오창수량산출서_수량산출서-1201_한수단위수량" xfId="1098"/>
    <cellStyle name="1_total_은파단위수량_오창수량산출서_수량산출서-1201_한수단위수량_가로수보식공사_0302" xfId="1099"/>
    <cellStyle name="1_total_은파단위수량_오창수량산출서_시설물단위수량" xfId="1100"/>
    <cellStyle name="1_total_은파단위수량_오창수량산출서_시설물단위수량_가로수보식공사_0302" xfId="1101"/>
    <cellStyle name="1_total_은파단위수량_오창수량산출서_시설물단위수량1" xfId="1102"/>
    <cellStyle name="1_total_은파단위수량_오창수량산출서_시설물단위수량1_가로수보식공사_0302" xfId="1103"/>
    <cellStyle name="1_total_은파단위수량_오창수량산출서_시설물단위수량1_시설물단위수량" xfId="1104"/>
    <cellStyle name="1_total_은파단위수량_오창수량산출서_시설물단위수량1_시설물단위수량_가로수보식공사_0302" xfId="1105"/>
    <cellStyle name="1_total_은파단위수량_오창수량산출서_철거단위수량" xfId="1106"/>
    <cellStyle name="1_total_은파단위수량_오창수량산출서_철거단위수량_가로수보식공사_0302" xfId="1107"/>
    <cellStyle name="1_total_은파단위수량_오창수량산출서_한수단위수량" xfId="1108"/>
    <cellStyle name="1_total_은파단위수량_오창수량산출서_한수단위수량_가로수보식공사_0302" xfId="1109"/>
    <cellStyle name="1_total_은파단위수량_철거단위수량" xfId="1110"/>
    <cellStyle name="1_total_은파단위수량_철거단위수량_가로수보식공사_0302" xfId="1111"/>
    <cellStyle name="1_total_은파단위수량_한수단위수량" xfId="1112"/>
    <cellStyle name="1_total_은파단위수량_한수단위수량_가로수보식공사_0302" xfId="1113"/>
    <cellStyle name="1_total_조경포장,관로시설" xfId="1114"/>
    <cellStyle name="1_total_조경포장,관로시설_가로수보식공사_0302" xfId="1115"/>
    <cellStyle name="1_total_조경포장,관로시설_단위수량" xfId="1116"/>
    <cellStyle name="1_total_조경포장,관로시설_단위수량_가로수보식공사_0302" xfId="1117"/>
    <cellStyle name="1_total_조경포장,관로시설_단위수량1" xfId="1118"/>
    <cellStyle name="1_total_조경포장,관로시설_단위수량1_가로수보식공사_0302" xfId="1119"/>
    <cellStyle name="1_total_조경포장,관로시설_단위수량산출" xfId="1120"/>
    <cellStyle name="1_total_조경포장,관로시설_단위수량산출_가로수보식공사_0302" xfId="1121"/>
    <cellStyle name="1_total_조경포장,관로시설_도곡단위수량" xfId="1122"/>
    <cellStyle name="1_total_조경포장,관로시설_도곡단위수량_가로수보식공사_0302" xfId="1123"/>
    <cellStyle name="1_total_조경포장,관로시설_수량산출서-11.25" xfId="1124"/>
    <cellStyle name="1_total_조경포장,관로시설_수량산출서-11.25_가로수보식공사_0302" xfId="1125"/>
    <cellStyle name="1_total_조경포장,관로시설_수량산출서-11.25_단위수량" xfId="1126"/>
    <cellStyle name="1_total_조경포장,관로시설_수량산출서-11.25_단위수량_가로수보식공사_0302" xfId="1127"/>
    <cellStyle name="1_total_조경포장,관로시설_수량산출서-11.25_단위수량1" xfId="1128"/>
    <cellStyle name="1_total_조경포장,관로시설_수량산출서-11.25_단위수량1_가로수보식공사_0302" xfId="1129"/>
    <cellStyle name="1_total_조경포장,관로시설_수량산출서-11.25_단위수량산출" xfId="1130"/>
    <cellStyle name="1_total_조경포장,관로시설_수량산출서-11.25_단위수량산출_가로수보식공사_0302" xfId="1131"/>
    <cellStyle name="1_total_조경포장,관로시설_수량산출서-11.25_도곡단위수량" xfId="1132"/>
    <cellStyle name="1_total_조경포장,관로시설_수량산출서-11.25_도곡단위수량_가로수보식공사_0302" xfId="1133"/>
    <cellStyle name="1_total_조경포장,관로시설_수량산출서-11.25_철거단위수량" xfId="1134"/>
    <cellStyle name="1_total_조경포장,관로시설_수량산출서-11.25_철거단위수량_가로수보식공사_0302" xfId="1135"/>
    <cellStyle name="1_total_조경포장,관로시설_수량산출서-11.25_한수단위수량" xfId="1136"/>
    <cellStyle name="1_total_조경포장,관로시설_수량산출서-11.25_한수단위수량_가로수보식공사_0302" xfId="1137"/>
    <cellStyle name="1_total_조경포장,관로시설_수량산출서-1201" xfId="1138"/>
    <cellStyle name="1_total_조경포장,관로시설_수량산출서-1201_가로수보식공사_0302" xfId="1139"/>
    <cellStyle name="1_total_조경포장,관로시설_수량산출서-1201_단위수량" xfId="1140"/>
    <cellStyle name="1_total_조경포장,관로시설_수량산출서-1201_단위수량_가로수보식공사_0302" xfId="1141"/>
    <cellStyle name="1_total_조경포장,관로시설_수량산출서-1201_단위수량1" xfId="1142"/>
    <cellStyle name="1_total_조경포장,관로시설_수량산출서-1201_단위수량1_가로수보식공사_0302" xfId="1143"/>
    <cellStyle name="1_total_조경포장,관로시설_수량산출서-1201_단위수량산출" xfId="1144"/>
    <cellStyle name="1_total_조경포장,관로시설_수량산출서-1201_단위수량산출_가로수보식공사_0302" xfId="1145"/>
    <cellStyle name="1_total_조경포장,관로시설_수량산출서-1201_도곡단위수량" xfId="1146"/>
    <cellStyle name="1_total_조경포장,관로시설_수량산출서-1201_도곡단위수량_가로수보식공사_0302" xfId="1147"/>
    <cellStyle name="1_total_조경포장,관로시설_수량산출서-1201_철거단위수량" xfId="1148"/>
    <cellStyle name="1_total_조경포장,관로시설_수량산출서-1201_철거단위수량_가로수보식공사_0302" xfId="1149"/>
    <cellStyle name="1_total_조경포장,관로시설_수량산출서-1201_한수단위수량" xfId="1150"/>
    <cellStyle name="1_total_조경포장,관로시설_수량산출서-1201_한수단위수량_가로수보식공사_0302" xfId="1151"/>
    <cellStyle name="1_total_조경포장,관로시설_시설물단위수량" xfId="1152"/>
    <cellStyle name="1_total_조경포장,관로시설_시설물단위수량_가로수보식공사_0302" xfId="1153"/>
    <cellStyle name="1_total_조경포장,관로시설_시설물단위수량1" xfId="1154"/>
    <cellStyle name="1_total_조경포장,관로시설_시설물단위수량1_가로수보식공사_0302" xfId="1155"/>
    <cellStyle name="1_total_조경포장,관로시설_시설물단위수량1_시설물단위수량" xfId="1156"/>
    <cellStyle name="1_total_조경포장,관로시설_시설물단위수량1_시설물단위수량_가로수보식공사_0302" xfId="1157"/>
    <cellStyle name="1_total_조경포장,관로시설_오창수량산출서" xfId="1158"/>
    <cellStyle name="1_total_조경포장,관로시설_오창수량산출서_가로수보식공사_0302" xfId="1159"/>
    <cellStyle name="1_total_조경포장,관로시설_오창수량산출서_단위수량" xfId="1160"/>
    <cellStyle name="1_total_조경포장,관로시설_오창수량산출서_단위수량_가로수보식공사_0302" xfId="1161"/>
    <cellStyle name="1_total_조경포장,관로시설_오창수량산출서_단위수량1" xfId="1162"/>
    <cellStyle name="1_total_조경포장,관로시설_오창수량산출서_단위수량1_가로수보식공사_0302" xfId="1163"/>
    <cellStyle name="1_total_조경포장,관로시설_오창수량산출서_단위수량산출" xfId="1164"/>
    <cellStyle name="1_total_조경포장,관로시설_오창수량산출서_단위수량산출_가로수보식공사_0302" xfId="1165"/>
    <cellStyle name="1_total_조경포장,관로시설_오창수량산출서_도곡단위수량" xfId="1166"/>
    <cellStyle name="1_total_조경포장,관로시설_오창수량산출서_도곡단위수량_가로수보식공사_0302" xfId="1167"/>
    <cellStyle name="1_total_조경포장,관로시설_오창수량산출서_수량산출서-11.25" xfId="1168"/>
    <cellStyle name="1_total_조경포장,관로시설_오창수량산출서_수량산출서-11.25_가로수보식공사_0302" xfId="1169"/>
    <cellStyle name="1_total_조경포장,관로시설_오창수량산출서_수량산출서-11.25_단위수량" xfId="1170"/>
    <cellStyle name="1_total_조경포장,관로시설_오창수량산출서_수량산출서-11.25_단위수량_가로수보식공사_0302" xfId="1171"/>
    <cellStyle name="1_total_조경포장,관로시설_오창수량산출서_수량산출서-11.25_단위수량1" xfId="1172"/>
    <cellStyle name="1_total_조경포장,관로시설_오창수량산출서_수량산출서-11.25_단위수량1_가로수보식공사_0302" xfId="1173"/>
    <cellStyle name="1_total_조경포장,관로시설_오창수량산출서_수량산출서-11.25_단위수량산출" xfId="1174"/>
    <cellStyle name="1_total_조경포장,관로시설_오창수량산출서_수량산출서-11.25_단위수량산출_가로수보식공사_0302" xfId="1175"/>
    <cellStyle name="1_total_조경포장,관로시설_오창수량산출서_수량산출서-11.25_도곡단위수량" xfId="1176"/>
    <cellStyle name="1_total_조경포장,관로시설_오창수량산출서_수량산출서-11.25_도곡단위수량_가로수보식공사_0302" xfId="1177"/>
    <cellStyle name="1_total_조경포장,관로시설_오창수량산출서_수량산출서-11.25_철거단위수량" xfId="1178"/>
    <cellStyle name="1_total_조경포장,관로시설_오창수량산출서_수량산출서-11.25_철거단위수량_가로수보식공사_0302" xfId="1179"/>
    <cellStyle name="1_total_조경포장,관로시설_오창수량산출서_수량산출서-11.25_한수단위수량" xfId="1180"/>
    <cellStyle name="1_total_조경포장,관로시설_오창수량산출서_수량산출서-11.25_한수단위수량_가로수보식공사_0302" xfId="1181"/>
    <cellStyle name="1_total_조경포장,관로시설_오창수량산출서_수량산출서-1201" xfId="1182"/>
    <cellStyle name="1_total_조경포장,관로시설_오창수량산출서_수량산출서-1201_가로수보식공사_0302" xfId="1183"/>
    <cellStyle name="1_total_조경포장,관로시설_오창수량산출서_수량산출서-1201_단위수량" xfId="1184"/>
    <cellStyle name="1_total_조경포장,관로시설_오창수량산출서_수량산출서-1201_단위수량_가로수보식공사_0302" xfId="1185"/>
    <cellStyle name="1_total_조경포장,관로시설_오창수량산출서_수량산출서-1201_단위수량1" xfId="1186"/>
    <cellStyle name="1_total_조경포장,관로시설_오창수량산출서_수량산출서-1201_단위수량1_가로수보식공사_0302" xfId="1187"/>
    <cellStyle name="1_total_조경포장,관로시설_오창수량산출서_수량산출서-1201_단위수량산출" xfId="1188"/>
    <cellStyle name="1_total_조경포장,관로시설_오창수량산출서_수량산출서-1201_단위수량산출_가로수보식공사_0302" xfId="1189"/>
    <cellStyle name="1_total_조경포장,관로시설_오창수량산출서_수량산출서-1201_도곡단위수량" xfId="1190"/>
    <cellStyle name="1_total_조경포장,관로시설_오창수량산출서_수량산출서-1201_도곡단위수량_가로수보식공사_0302" xfId="1191"/>
    <cellStyle name="1_total_조경포장,관로시설_오창수량산출서_수량산출서-1201_철거단위수량" xfId="1192"/>
    <cellStyle name="1_total_조경포장,관로시설_오창수량산출서_수량산출서-1201_철거단위수량_가로수보식공사_0302" xfId="1193"/>
    <cellStyle name="1_total_조경포장,관로시설_오창수량산출서_수량산출서-1201_한수단위수량" xfId="1194"/>
    <cellStyle name="1_total_조경포장,관로시설_오창수량산출서_수량산출서-1201_한수단위수량_가로수보식공사_0302" xfId="1195"/>
    <cellStyle name="1_total_조경포장,관로시설_오창수량산출서_시설물단위수량" xfId="1196"/>
    <cellStyle name="1_total_조경포장,관로시설_오창수량산출서_시설물단위수량_가로수보식공사_0302" xfId="1197"/>
    <cellStyle name="1_total_조경포장,관로시설_오창수량산출서_시설물단위수량1" xfId="1198"/>
    <cellStyle name="1_total_조경포장,관로시설_오창수량산출서_시설물단위수량1_가로수보식공사_0302" xfId="1199"/>
    <cellStyle name="1_total_조경포장,관로시설_오창수량산출서_시설물단위수량1_시설물단위수량" xfId="1200"/>
    <cellStyle name="1_total_조경포장,관로시설_오창수량산출서_시설물단위수량1_시설물단위수량_가로수보식공사_0302" xfId="1201"/>
    <cellStyle name="1_total_조경포장,관로시설_오창수량산출서_철거단위수량" xfId="1202"/>
    <cellStyle name="1_total_조경포장,관로시설_오창수량산출서_철거단위수량_가로수보식공사_0302" xfId="1203"/>
    <cellStyle name="1_total_조경포장,관로시설_오창수량산출서_한수단위수량" xfId="1204"/>
    <cellStyle name="1_total_조경포장,관로시설_오창수량산출서_한수단위수량_가로수보식공사_0302" xfId="1205"/>
    <cellStyle name="1_total_조경포장,관로시설_철거단위수량" xfId="1206"/>
    <cellStyle name="1_total_조경포장,관로시설_철거단위수량_가로수보식공사_0302" xfId="1207"/>
    <cellStyle name="1_total_조경포장,관로시설_한수단위수량" xfId="1208"/>
    <cellStyle name="1_total_조경포장,관로시설_한수단위수량_가로수보식공사_0302" xfId="1209"/>
    <cellStyle name="1_total_철거단위수량" xfId="1210"/>
    <cellStyle name="1_total_철거단위수량_가로수보식공사_0302" xfId="1211"/>
    <cellStyle name="1_total_최용신 기념관 내역서및원가계산" xfId="1212"/>
    <cellStyle name="1_total_최용신 기념관 내역서-원가계산" xfId="1213"/>
    <cellStyle name="1_total_최용신 기념관-건축-설계내역서및원가계산서" xfId="1214"/>
    <cellStyle name="1_total_충남대단위수량" xfId="1215"/>
    <cellStyle name="1_total_충남대단위수량_가로수보식공사_0302" xfId="1216"/>
    <cellStyle name="1_total_한수단위수량" xfId="1217"/>
    <cellStyle name="1_total_한수단위수량_가로수보식공사_0302" xfId="1218"/>
    <cellStyle name="1_total_현충묘지-예산서(조경)" xfId="1219"/>
    <cellStyle name="1_total_현충묘지-예산서(조경)_6E0125L" xfId="1220"/>
    <cellStyle name="1_total_현충묘지-예산서(조경)_목동내역" xfId="1221"/>
    <cellStyle name="1_total_현충묘지-예산서(조경)_목동내역_6E0125L" xfId="1222"/>
    <cellStyle name="1_total_현충묘지-예산서(조경)_목동내역_최용신 기념관 내역서및원가계산" xfId="1223"/>
    <cellStyle name="1_total_현충묘지-예산서(조경)_목동내역_최용신 기념관 내역서-원가계산" xfId="1224"/>
    <cellStyle name="1_total_현충묘지-예산서(조경)_목동내역_최용신 기념관-건축-설계내역서및원가계산서" xfId="1225"/>
    <cellStyle name="1_total_현충묘지-예산서(조경)_목동내역_폐기물집계" xfId="1226"/>
    <cellStyle name="1_total_현충묘지-예산서(조경)_목동내역_폐기물집계_6E0125L" xfId="1227"/>
    <cellStyle name="1_total_현충묘지-예산서(조경)_목동내역_폐기물집계_최용신 기념관 내역서및원가계산" xfId="1228"/>
    <cellStyle name="1_total_현충묘지-예산서(조경)_목동내역_폐기물집계_최용신 기념관 내역서-원가계산" xfId="1229"/>
    <cellStyle name="1_total_현충묘지-예산서(조경)_목동내역_폐기물집계_최용신 기념관-건축-설계내역서및원가계산서" xfId="1230"/>
    <cellStyle name="1_total_현충묘지-예산서(조경)_예산서-엑셀변환양식100" xfId="1231"/>
    <cellStyle name="1_total_현충묘지-예산서(조경)_예산서-엑셀변환양식100_6E0125L" xfId="1232"/>
    <cellStyle name="1_total_현충묘지-예산서(조경)_예산서-엑셀변환양식100_목동내역" xfId="1233"/>
    <cellStyle name="1_total_현충묘지-예산서(조경)_예산서-엑셀변환양식100_목동내역_6E0125L" xfId="1234"/>
    <cellStyle name="1_total_현충묘지-예산서(조경)_예산서-엑셀변환양식100_목동내역_최용신 기념관 내역서및원가계산" xfId="1235"/>
    <cellStyle name="1_total_현충묘지-예산서(조경)_예산서-엑셀변환양식100_목동내역_최용신 기념관 내역서-원가계산" xfId="1236"/>
    <cellStyle name="1_total_현충묘지-예산서(조경)_예산서-엑셀변환양식100_목동내역_최용신 기념관-건축-설계내역서및원가계산서" xfId="1237"/>
    <cellStyle name="1_total_현충묘지-예산서(조경)_예산서-엑셀변환양식100_목동내역_폐기물집계" xfId="1238"/>
    <cellStyle name="1_total_현충묘지-예산서(조경)_예산서-엑셀변환양식100_목동내역_폐기물집계_6E0125L" xfId="1239"/>
    <cellStyle name="1_total_현충묘지-예산서(조경)_예산서-엑셀변환양식100_목동내역_폐기물집계_최용신 기념관 내역서및원가계산" xfId="1240"/>
    <cellStyle name="1_total_현충묘지-예산서(조경)_예산서-엑셀변환양식100_목동내역_폐기물집계_최용신 기념관 내역서-원가계산" xfId="1241"/>
    <cellStyle name="1_total_현충묘지-예산서(조경)_예산서-엑셀변환양식100_목동내역_폐기물집계_최용신 기념관-건축-설계내역서및원가계산서" xfId="1242"/>
    <cellStyle name="1_total_현충묘지-예산서(조경)_예산서-엑셀변환양식100_최용신 기념관 내역서및원가계산" xfId="1243"/>
    <cellStyle name="1_total_현충묘지-예산서(조경)_예산서-엑셀변환양식100_최용신 기념관 내역서-원가계산" xfId="1244"/>
    <cellStyle name="1_total_현충묘지-예산서(조경)_예산서-엑셀변환양식100_최용신 기념관-건축-설계내역서및원가계산서" xfId="1245"/>
    <cellStyle name="1_total_현충묘지-예산서(조경)_최용신 기념관 내역서및원가계산" xfId="1246"/>
    <cellStyle name="1_total_현충묘지-예산서(조경)_최용신 기념관 내역서-원가계산" xfId="1247"/>
    <cellStyle name="1_total_현충묘지-예산서(조경)_최용신 기념관-건축-설계내역서및원가계산서" xfId="1248"/>
    <cellStyle name="1_total_휴게시설" xfId="1249"/>
    <cellStyle name="1_total_휴게시설_가로수보식공사_0302" xfId="1250"/>
    <cellStyle name="1_total_휴게시설_단위수량" xfId="1251"/>
    <cellStyle name="1_total_휴게시설_단위수량_가로수보식공사_0302" xfId="1252"/>
    <cellStyle name="1_total_휴게시설_단위수량1" xfId="1253"/>
    <cellStyle name="1_total_휴게시설_단위수량1_가로수보식공사_0302" xfId="1254"/>
    <cellStyle name="1_total_휴게시설_단위수량산출" xfId="1255"/>
    <cellStyle name="1_total_휴게시설_단위수량산출_가로수보식공사_0302" xfId="1256"/>
    <cellStyle name="1_total_휴게시설_도곡단위수량" xfId="1257"/>
    <cellStyle name="1_total_휴게시설_도곡단위수량_가로수보식공사_0302" xfId="1258"/>
    <cellStyle name="1_total_휴게시설_수량산출서-11.25" xfId="1259"/>
    <cellStyle name="1_total_휴게시설_수량산출서-11.25_가로수보식공사_0302" xfId="1260"/>
    <cellStyle name="1_total_휴게시설_수량산출서-11.25_단위수량" xfId="1261"/>
    <cellStyle name="1_total_휴게시설_수량산출서-11.25_단위수량_가로수보식공사_0302" xfId="1262"/>
    <cellStyle name="1_total_휴게시설_수량산출서-11.25_단위수량1" xfId="1263"/>
    <cellStyle name="1_total_휴게시설_수량산출서-11.25_단위수량1_가로수보식공사_0302" xfId="1264"/>
    <cellStyle name="1_total_휴게시설_수량산출서-11.25_단위수량산출" xfId="1265"/>
    <cellStyle name="1_total_휴게시설_수량산출서-11.25_단위수량산출_가로수보식공사_0302" xfId="1266"/>
    <cellStyle name="1_total_휴게시설_수량산출서-11.25_도곡단위수량" xfId="1267"/>
    <cellStyle name="1_total_휴게시설_수량산출서-11.25_도곡단위수량_가로수보식공사_0302" xfId="1268"/>
    <cellStyle name="1_total_휴게시설_수량산출서-11.25_철거단위수량" xfId="1269"/>
    <cellStyle name="1_total_휴게시설_수량산출서-11.25_철거단위수량_가로수보식공사_0302" xfId="1270"/>
    <cellStyle name="1_total_휴게시설_수량산출서-11.25_한수단위수량" xfId="1271"/>
    <cellStyle name="1_total_휴게시설_수량산출서-11.25_한수단위수량_가로수보식공사_0302" xfId="1272"/>
    <cellStyle name="1_total_휴게시설_수량산출서-1201" xfId="1273"/>
    <cellStyle name="1_total_휴게시설_수량산출서-1201_가로수보식공사_0302" xfId="1274"/>
    <cellStyle name="1_total_휴게시설_수량산출서-1201_단위수량" xfId="1275"/>
    <cellStyle name="1_total_휴게시설_수량산출서-1201_단위수량_가로수보식공사_0302" xfId="1276"/>
    <cellStyle name="1_total_휴게시설_수량산출서-1201_단위수량1" xfId="1277"/>
    <cellStyle name="1_total_휴게시설_수량산출서-1201_단위수량1_가로수보식공사_0302" xfId="1278"/>
    <cellStyle name="1_total_휴게시설_수량산출서-1201_단위수량산출" xfId="1279"/>
    <cellStyle name="1_total_휴게시설_수량산출서-1201_단위수량산출_가로수보식공사_0302" xfId="1280"/>
    <cellStyle name="1_total_휴게시설_수량산출서-1201_도곡단위수량" xfId="1281"/>
    <cellStyle name="1_total_휴게시설_수량산출서-1201_도곡단위수량_가로수보식공사_0302" xfId="1282"/>
    <cellStyle name="1_total_휴게시설_수량산출서-1201_철거단위수량" xfId="1283"/>
    <cellStyle name="1_total_휴게시설_수량산출서-1201_철거단위수량_가로수보식공사_0302" xfId="1284"/>
    <cellStyle name="1_total_휴게시설_수량산출서-1201_한수단위수량" xfId="1285"/>
    <cellStyle name="1_total_휴게시설_수량산출서-1201_한수단위수량_가로수보식공사_0302" xfId="1286"/>
    <cellStyle name="1_total_휴게시설_시설물단위수량" xfId="1287"/>
    <cellStyle name="1_total_휴게시설_시설물단위수량_가로수보식공사_0302" xfId="1288"/>
    <cellStyle name="1_total_휴게시설_시설물단위수량1" xfId="1289"/>
    <cellStyle name="1_total_휴게시설_시설물단위수량1_가로수보식공사_0302" xfId="1290"/>
    <cellStyle name="1_total_휴게시설_시설물단위수량1_시설물단위수량" xfId="1291"/>
    <cellStyle name="1_total_휴게시설_시설물단위수량1_시설물단위수량_가로수보식공사_0302" xfId="1292"/>
    <cellStyle name="1_total_휴게시설_오창수량산출서" xfId="1293"/>
    <cellStyle name="1_total_휴게시설_오창수량산출서_가로수보식공사_0302" xfId="1294"/>
    <cellStyle name="1_total_휴게시설_오창수량산출서_단위수량" xfId="1295"/>
    <cellStyle name="1_total_휴게시설_오창수량산출서_단위수량_가로수보식공사_0302" xfId="1296"/>
    <cellStyle name="1_total_휴게시설_오창수량산출서_단위수량1" xfId="1297"/>
    <cellStyle name="1_total_휴게시설_오창수량산출서_단위수량1_가로수보식공사_0302" xfId="1298"/>
    <cellStyle name="1_total_휴게시설_오창수량산출서_단위수량산출" xfId="1299"/>
    <cellStyle name="1_total_휴게시설_오창수량산출서_단위수량산출_가로수보식공사_0302" xfId="1300"/>
    <cellStyle name="1_total_휴게시설_오창수량산출서_도곡단위수량" xfId="1301"/>
    <cellStyle name="1_total_휴게시설_오창수량산출서_도곡단위수량_가로수보식공사_0302" xfId="1302"/>
    <cellStyle name="1_total_휴게시설_오창수량산출서_수량산출서-11.25" xfId="1303"/>
    <cellStyle name="1_total_휴게시설_오창수량산출서_수량산출서-11.25_가로수보식공사_0302" xfId="1304"/>
    <cellStyle name="1_total_휴게시설_오창수량산출서_수량산출서-11.25_단위수량" xfId="1305"/>
    <cellStyle name="1_total_휴게시설_오창수량산출서_수량산출서-11.25_단위수량_가로수보식공사_0302" xfId="1306"/>
    <cellStyle name="1_total_휴게시설_오창수량산출서_수량산출서-11.25_단위수량1" xfId="1307"/>
    <cellStyle name="1_total_휴게시설_오창수량산출서_수량산출서-11.25_단위수량1_가로수보식공사_0302" xfId="1308"/>
    <cellStyle name="1_total_휴게시설_오창수량산출서_수량산출서-11.25_단위수량산출" xfId="1309"/>
    <cellStyle name="1_total_휴게시설_오창수량산출서_수량산출서-11.25_단위수량산출_가로수보식공사_0302" xfId="1310"/>
    <cellStyle name="1_total_휴게시설_오창수량산출서_수량산출서-11.25_도곡단위수량" xfId="1311"/>
    <cellStyle name="1_total_휴게시설_오창수량산출서_수량산출서-11.25_도곡단위수량_가로수보식공사_0302" xfId="1312"/>
    <cellStyle name="1_total_휴게시설_오창수량산출서_수량산출서-11.25_철거단위수량" xfId="1313"/>
    <cellStyle name="1_total_휴게시설_오창수량산출서_수량산출서-11.25_철거단위수량_가로수보식공사_0302" xfId="1314"/>
    <cellStyle name="1_total_휴게시설_오창수량산출서_수량산출서-11.25_한수단위수량" xfId="1315"/>
    <cellStyle name="1_total_휴게시설_오창수량산출서_수량산출서-11.25_한수단위수량_가로수보식공사_0302" xfId="1316"/>
    <cellStyle name="1_total_휴게시설_오창수량산출서_수량산출서-1201" xfId="1317"/>
    <cellStyle name="1_total_휴게시설_오창수량산출서_수량산출서-1201_가로수보식공사_0302" xfId="1318"/>
    <cellStyle name="1_total_휴게시설_오창수량산출서_수량산출서-1201_단위수량" xfId="1319"/>
    <cellStyle name="1_total_휴게시설_오창수량산출서_수량산출서-1201_단위수량_가로수보식공사_0302" xfId="1320"/>
    <cellStyle name="1_total_휴게시설_오창수량산출서_수량산출서-1201_단위수량1" xfId="1321"/>
    <cellStyle name="1_total_휴게시설_오창수량산출서_수량산출서-1201_단위수량1_가로수보식공사_0302" xfId="1322"/>
    <cellStyle name="1_total_휴게시설_오창수량산출서_수량산출서-1201_단위수량산출" xfId="1323"/>
    <cellStyle name="1_total_휴게시설_오창수량산출서_수량산출서-1201_단위수량산출_가로수보식공사_0302" xfId="1324"/>
    <cellStyle name="1_total_휴게시설_오창수량산출서_수량산출서-1201_도곡단위수량" xfId="1325"/>
    <cellStyle name="1_total_휴게시설_오창수량산출서_수량산출서-1201_도곡단위수량_가로수보식공사_0302" xfId="1326"/>
    <cellStyle name="1_total_휴게시설_오창수량산출서_수량산출서-1201_철거단위수량" xfId="1327"/>
    <cellStyle name="1_total_휴게시설_오창수량산출서_수량산출서-1201_철거단위수량_가로수보식공사_0302" xfId="1328"/>
    <cellStyle name="1_total_휴게시설_오창수량산출서_수량산출서-1201_한수단위수량" xfId="1329"/>
    <cellStyle name="1_total_휴게시설_오창수량산출서_수량산출서-1201_한수단위수량_가로수보식공사_0302" xfId="1330"/>
    <cellStyle name="1_total_휴게시설_오창수량산출서_시설물단위수량" xfId="1331"/>
    <cellStyle name="1_total_휴게시설_오창수량산출서_시설물단위수량_가로수보식공사_0302" xfId="1332"/>
    <cellStyle name="1_total_휴게시설_오창수량산출서_시설물단위수량1" xfId="1333"/>
    <cellStyle name="1_total_휴게시설_오창수량산출서_시설물단위수량1_가로수보식공사_0302" xfId="1334"/>
    <cellStyle name="1_total_휴게시설_오창수량산출서_시설물단위수량1_시설물단위수량" xfId="1335"/>
    <cellStyle name="1_total_휴게시설_오창수량산출서_시설물단위수량1_시설물단위수량_가로수보식공사_0302" xfId="1336"/>
    <cellStyle name="1_total_휴게시설_오창수량산출서_철거단위수량" xfId="1337"/>
    <cellStyle name="1_total_휴게시설_오창수량산출서_철거단위수량_가로수보식공사_0302" xfId="1338"/>
    <cellStyle name="1_total_휴게시설_오창수량산출서_한수단위수량" xfId="1339"/>
    <cellStyle name="1_total_휴게시설_오창수량산출서_한수단위수량_가로수보식공사_0302" xfId="1340"/>
    <cellStyle name="1_total_휴게시설_철거단위수량" xfId="1341"/>
    <cellStyle name="1_total_휴게시설_철거단위수량_가로수보식공사_0302" xfId="1342"/>
    <cellStyle name="1_total_휴게시설_한수단위수량" xfId="1343"/>
    <cellStyle name="1_total_휴게시설_한수단위수량_가로수보식공사_0302" xfId="1344"/>
    <cellStyle name="1_tree" xfId="1345"/>
    <cellStyle name="1_tree_06-04-24-05_(최종)폐기물처리설계예산서(1)(1)" xfId="1346"/>
    <cellStyle name="1_tree_10.24종합" xfId="1347"/>
    <cellStyle name="1_tree_10.24종합_가로수보식공사_0302" xfId="1348"/>
    <cellStyle name="1_tree_10.24종합_단위수량" xfId="1349"/>
    <cellStyle name="1_tree_10.24종합_단위수량_가로수보식공사_0302" xfId="1350"/>
    <cellStyle name="1_tree_10.24종합_단위수량1" xfId="1351"/>
    <cellStyle name="1_tree_10.24종합_단위수량1_가로수보식공사_0302" xfId="1352"/>
    <cellStyle name="1_tree_10.24종합_단위수량산출" xfId="1353"/>
    <cellStyle name="1_tree_10.24종합_단위수량산출_가로수보식공사_0302" xfId="1354"/>
    <cellStyle name="1_tree_10.24종합_도곡단위수량" xfId="1355"/>
    <cellStyle name="1_tree_10.24종합_도곡단위수량_가로수보식공사_0302" xfId="1356"/>
    <cellStyle name="1_tree_10.24종합_수량산출서-11.25" xfId="1357"/>
    <cellStyle name="1_tree_10.24종합_수량산출서-11.25_가로수보식공사_0302" xfId="1358"/>
    <cellStyle name="1_tree_10.24종합_수량산출서-11.25_단위수량" xfId="1359"/>
    <cellStyle name="1_tree_10.24종합_수량산출서-11.25_단위수량_가로수보식공사_0302" xfId="1360"/>
    <cellStyle name="1_tree_10.24종합_수량산출서-11.25_단위수량1" xfId="1361"/>
    <cellStyle name="1_tree_10.24종합_수량산출서-11.25_단위수량1_가로수보식공사_0302" xfId="1362"/>
    <cellStyle name="1_tree_10.24종합_수량산출서-11.25_단위수량산출" xfId="1363"/>
    <cellStyle name="1_tree_10.24종합_수량산출서-11.25_단위수량산출_가로수보식공사_0302" xfId="1364"/>
    <cellStyle name="1_tree_10.24종합_수량산출서-11.25_도곡단위수량" xfId="1365"/>
    <cellStyle name="1_tree_10.24종합_수량산출서-11.25_도곡단위수량_가로수보식공사_0302" xfId="1366"/>
    <cellStyle name="1_tree_10.24종합_수량산출서-11.25_철거단위수량" xfId="1367"/>
    <cellStyle name="1_tree_10.24종합_수량산출서-11.25_철거단위수량_가로수보식공사_0302" xfId="1368"/>
    <cellStyle name="1_tree_10.24종합_수량산출서-11.25_한수단위수량" xfId="1369"/>
    <cellStyle name="1_tree_10.24종합_수량산출서-11.25_한수단위수량_가로수보식공사_0302" xfId="1370"/>
    <cellStyle name="1_tree_10.24종합_수량산출서-1201" xfId="1371"/>
    <cellStyle name="1_tree_10.24종합_수량산출서-1201_가로수보식공사_0302" xfId="1372"/>
    <cellStyle name="1_tree_10.24종합_수량산출서-1201_단위수량" xfId="1373"/>
    <cellStyle name="1_tree_10.24종합_수량산출서-1201_단위수량_가로수보식공사_0302" xfId="1374"/>
    <cellStyle name="1_tree_10.24종합_수량산출서-1201_단위수량1" xfId="1375"/>
    <cellStyle name="1_tree_10.24종합_수량산출서-1201_단위수량1_가로수보식공사_0302" xfId="1376"/>
    <cellStyle name="1_tree_10.24종합_수량산출서-1201_단위수량산출" xfId="1377"/>
    <cellStyle name="1_tree_10.24종합_수량산출서-1201_단위수량산출_가로수보식공사_0302" xfId="1378"/>
    <cellStyle name="1_tree_10.24종합_수량산출서-1201_도곡단위수량" xfId="1379"/>
    <cellStyle name="1_tree_10.24종합_수량산출서-1201_도곡단위수량_가로수보식공사_0302" xfId="1380"/>
    <cellStyle name="1_tree_10.24종합_수량산출서-1201_철거단위수량" xfId="1381"/>
    <cellStyle name="1_tree_10.24종합_수량산출서-1201_철거단위수량_가로수보식공사_0302" xfId="1382"/>
    <cellStyle name="1_tree_10.24종합_수량산출서-1201_한수단위수량" xfId="1383"/>
    <cellStyle name="1_tree_10.24종합_수량산출서-1201_한수단위수량_가로수보식공사_0302" xfId="1384"/>
    <cellStyle name="1_tree_10.24종합_시설물단위수량" xfId="1385"/>
    <cellStyle name="1_tree_10.24종합_시설물단위수량_가로수보식공사_0302" xfId="1386"/>
    <cellStyle name="1_tree_10.24종합_시설물단위수량1" xfId="1387"/>
    <cellStyle name="1_tree_10.24종합_시설물단위수량1_가로수보식공사_0302" xfId="1388"/>
    <cellStyle name="1_tree_10.24종합_시설물단위수량1_시설물단위수량" xfId="1389"/>
    <cellStyle name="1_tree_10.24종합_시설물단위수량1_시설물단위수량_가로수보식공사_0302" xfId="1390"/>
    <cellStyle name="1_tree_10.24종합_오창수량산출서" xfId="1391"/>
    <cellStyle name="1_tree_10.24종합_오창수량산출서_가로수보식공사_0302" xfId="1392"/>
    <cellStyle name="1_tree_10.24종합_오창수량산출서_단위수량" xfId="1393"/>
    <cellStyle name="1_tree_10.24종합_오창수량산출서_단위수량_가로수보식공사_0302" xfId="1394"/>
    <cellStyle name="1_tree_10.24종합_오창수량산출서_단위수량1" xfId="1395"/>
    <cellStyle name="1_tree_10.24종합_오창수량산출서_단위수량1_가로수보식공사_0302" xfId="1396"/>
    <cellStyle name="1_tree_10.24종합_오창수량산출서_단위수량산출" xfId="1397"/>
    <cellStyle name="1_tree_10.24종합_오창수량산출서_단위수량산출_가로수보식공사_0302" xfId="1398"/>
    <cellStyle name="1_tree_10.24종합_오창수량산출서_도곡단위수량" xfId="1399"/>
    <cellStyle name="1_tree_10.24종합_오창수량산출서_도곡단위수량_가로수보식공사_0302" xfId="1400"/>
    <cellStyle name="1_tree_10.24종합_오창수량산출서_수량산출서-11.25" xfId="1401"/>
    <cellStyle name="1_tree_10.24종합_오창수량산출서_수량산출서-11.25_가로수보식공사_0302" xfId="1402"/>
    <cellStyle name="1_tree_10.24종합_오창수량산출서_수량산출서-11.25_단위수량" xfId="1403"/>
    <cellStyle name="1_tree_10.24종합_오창수량산출서_수량산출서-11.25_단위수량_가로수보식공사_0302" xfId="1404"/>
    <cellStyle name="1_tree_10.24종합_오창수량산출서_수량산출서-11.25_단위수량1" xfId="1405"/>
    <cellStyle name="1_tree_10.24종합_오창수량산출서_수량산출서-11.25_단위수량1_가로수보식공사_0302" xfId="1406"/>
    <cellStyle name="1_tree_10.24종합_오창수량산출서_수량산출서-11.25_단위수량산출" xfId="1407"/>
    <cellStyle name="1_tree_10.24종합_오창수량산출서_수량산출서-11.25_단위수량산출_가로수보식공사_0302" xfId="1408"/>
    <cellStyle name="1_tree_10.24종합_오창수량산출서_수량산출서-11.25_도곡단위수량" xfId="1409"/>
    <cellStyle name="1_tree_10.24종합_오창수량산출서_수량산출서-11.25_도곡단위수량_가로수보식공사_0302" xfId="1410"/>
    <cellStyle name="1_tree_10.24종합_오창수량산출서_수량산출서-11.25_철거단위수량" xfId="1411"/>
    <cellStyle name="1_tree_10.24종합_오창수량산출서_수량산출서-11.25_철거단위수량_가로수보식공사_0302" xfId="1412"/>
    <cellStyle name="1_tree_10.24종합_오창수량산출서_수량산출서-11.25_한수단위수량" xfId="1413"/>
    <cellStyle name="1_tree_10.24종합_오창수량산출서_수량산출서-11.25_한수단위수량_가로수보식공사_0302" xfId="1414"/>
    <cellStyle name="1_tree_10.24종합_오창수량산출서_수량산출서-1201" xfId="1415"/>
    <cellStyle name="1_tree_10.24종합_오창수량산출서_수량산출서-1201_가로수보식공사_0302" xfId="1416"/>
    <cellStyle name="1_tree_10.24종합_오창수량산출서_수량산출서-1201_단위수량" xfId="1417"/>
    <cellStyle name="1_tree_10.24종합_오창수량산출서_수량산출서-1201_단위수량_가로수보식공사_0302" xfId="1418"/>
    <cellStyle name="1_tree_10.24종합_오창수량산출서_수량산출서-1201_단위수량1" xfId="1419"/>
    <cellStyle name="1_tree_10.24종합_오창수량산출서_수량산출서-1201_단위수량1_가로수보식공사_0302" xfId="1420"/>
    <cellStyle name="1_tree_10.24종합_오창수량산출서_수량산출서-1201_단위수량산출" xfId="1421"/>
    <cellStyle name="1_tree_10.24종합_오창수량산출서_수량산출서-1201_단위수량산출_가로수보식공사_0302" xfId="1422"/>
    <cellStyle name="1_tree_10.24종합_오창수량산출서_수량산출서-1201_도곡단위수량" xfId="1423"/>
    <cellStyle name="1_tree_10.24종합_오창수량산출서_수량산출서-1201_도곡단위수량_가로수보식공사_0302" xfId="1424"/>
    <cellStyle name="1_tree_10.24종합_오창수량산출서_수량산출서-1201_철거단위수량" xfId="1425"/>
    <cellStyle name="1_tree_10.24종합_오창수량산출서_수량산출서-1201_철거단위수량_가로수보식공사_0302" xfId="1426"/>
    <cellStyle name="1_tree_10.24종합_오창수량산출서_수량산출서-1201_한수단위수량" xfId="1427"/>
    <cellStyle name="1_tree_10.24종합_오창수량산출서_수량산출서-1201_한수단위수량_가로수보식공사_0302" xfId="1428"/>
    <cellStyle name="1_tree_10.24종합_오창수량산출서_시설물단위수량" xfId="1429"/>
    <cellStyle name="1_tree_10.24종합_오창수량산출서_시설물단위수량_가로수보식공사_0302" xfId="1430"/>
    <cellStyle name="1_tree_10.24종합_오창수량산출서_시설물단위수량1" xfId="1431"/>
    <cellStyle name="1_tree_10.24종합_오창수량산출서_시설물단위수량1_가로수보식공사_0302" xfId="1432"/>
    <cellStyle name="1_tree_10.24종합_오창수량산출서_시설물단위수량1_시설물단위수량" xfId="1433"/>
    <cellStyle name="1_tree_10.24종합_오창수량산출서_시설물단위수량1_시설물단위수량_가로수보식공사_0302" xfId="1434"/>
    <cellStyle name="1_tree_10.24종합_오창수량산출서_철거단위수량" xfId="1435"/>
    <cellStyle name="1_tree_10.24종합_오창수량산출서_철거단위수량_가로수보식공사_0302" xfId="1436"/>
    <cellStyle name="1_tree_10.24종합_오창수량산출서_한수단위수량" xfId="1437"/>
    <cellStyle name="1_tree_10.24종합_오창수량산출서_한수단위수량_가로수보식공사_0302" xfId="1438"/>
    <cellStyle name="1_tree_10.24종합_철거단위수량" xfId="1439"/>
    <cellStyle name="1_tree_10.24종합_철거단위수량_가로수보식공사_0302" xfId="1440"/>
    <cellStyle name="1_tree_10.24종합_한수단위수량" xfId="1441"/>
    <cellStyle name="1_tree_10.24종합_한수단위수량_가로수보식공사_0302" xfId="1442"/>
    <cellStyle name="1_tree_6E0125L" xfId="1443"/>
    <cellStyle name="1_tree_NEW단위수량" xfId="1444"/>
    <cellStyle name="1_tree_NEW단위수량_가로수보식공사_0302" xfId="1445"/>
    <cellStyle name="1_tree_NEW단위수량-영동" xfId="1446"/>
    <cellStyle name="1_tree_NEW단위수량-영동_가로수보식공사_0302" xfId="1447"/>
    <cellStyle name="1_tree_NEW단위수량-전남" xfId="1448"/>
    <cellStyle name="1_tree_NEW단위수량-전남_가로수보식공사_0302" xfId="1449"/>
    <cellStyle name="1_tree_NEW단위수량-주산" xfId="1450"/>
    <cellStyle name="1_tree_NEW단위수량-주산_가로수보식공사_0302" xfId="1451"/>
    <cellStyle name="1_tree_NEW단위수량-진안" xfId="1452"/>
    <cellStyle name="1_tree_NEW단위수량-진안_가로수보식공사_0302" xfId="1453"/>
    <cellStyle name="1_tree_NEW단위수량-행당" xfId="1454"/>
    <cellStyle name="1_tree_NEW단위수량-행당_가로수보식공사_0302" xfId="1455"/>
    <cellStyle name="1_tree_가로수보식공사_0302" xfId="1456"/>
    <cellStyle name="1_tree_관로시설물" xfId="1457"/>
    <cellStyle name="1_tree_관로시설물_가로수보식공사_0302" xfId="1458"/>
    <cellStyle name="1_tree_관로시설물_단위수량" xfId="1459"/>
    <cellStyle name="1_tree_관로시설물_단위수량_가로수보식공사_0302" xfId="1460"/>
    <cellStyle name="1_tree_관로시설물_단위수량1" xfId="1461"/>
    <cellStyle name="1_tree_관로시설물_단위수량1_가로수보식공사_0302" xfId="1462"/>
    <cellStyle name="1_tree_관로시설물_단위수량산출" xfId="1463"/>
    <cellStyle name="1_tree_관로시설물_단위수량산출_가로수보식공사_0302" xfId="1464"/>
    <cellStyle name="1_tree_관로시설물_도곡단위수량" xfId="1465"/>
    <cellStyle name="1_tree_관로시설물_도곡단위수량_가로수보식공사_0302" xfId="1466"/>
    <cellStyle name="1_tree_관로시설물_수량산출서-11.25" xfId="1467"/>
    <cellStyle name="1_tree_관로시설물_수량산출서-11.25_가로수보식공사_0302" xfId="1468"/>
    <cellStyle name="1_tree_관로시설물_수량산출서-11.25_단위수량" xfId="1469"/>
    <cellStyle name="1_tree_관로시설물_수량산출서-11.25_단위수량_가로수보식공사_0302" xfId="1470"/>
    <cellStyle name="1_tree_관로시설물_수량산출서-11.25_단위수량1" xfId="1471"/>
    <cellStyle name="1_tree_관로시설물_수량산출서-11.25_단위수량1_가로수보식공사_0302" xfId="1472"/>
    <cellStyle name="1_tree_관로시설물_수량산출서-11.25_단위수량산출" xfId="1473"/>
    <cellStyle name="1_tree_관로시설물_수량산출서-11.25_단위수량산출_가로수보식공사_0302" xfId="1474"/>
    <cellStyle name="1_tree_관로시설물_수량산출서-11.25_도곡단위수량" xfId="1475"/>
    <cellStyle name="1_tree_관로시설물_수량산출서-11.25_도곡단위수량_가로수보식공사_0302" xfId="1476"/>
    <cellStyle name="1_tree_관로시설물_수량산출서-11.25_철거단위수량" xfId="1477"/>
    <cellStyle name="1_tree_관로시설물_수량산출서-11.25_철거단위수량_가로수보식공사_0302" xfId="1478"/>
    <cellStyle name="1_tree_관로시설물_수량산출서-11.25_한수단위수량" xfId="1479"/>
    <cellStyle name="1_tree_관로시설물_수량산출서-11.25_한수단위수량_가로수보식공사_0302" xfId="1480"/>
    <cellStyle name="1_tree_관로시설물_수량산출서-1201" xfId="1481"/>
    <cellStyle name="1_tree_관로시설물_수량산출서-1201_가로수보식공사_0302" xfId="1482"/>
    <cellStyle name="1_tree_관로시설물_수량산출서-1201_단위수량" xfId="1483"/>
    <cellStyle name="1_tree_관로시설물_수량산출서-1201_단위수량_가로수보식공사_0302" xfId="1484"/>
    <cellStyle name="1_tree_관로시설물_수량산출서-1201_단위수량1" xfId="1485"/>
    <cellStyle name="1_tree_관로시설물_수량산출서-1201_단위수량1_가로수보식공사_0302" xfId="1486"/>
    <cellStyle name="1_tree_관로시설물_수량산출서-1201_단위수량산출" xfId="1487"/>
    <cellStyle name="1_tree_관로시설물_수량산출서-1201_단위수량산출_가로수보식공사_0302" xfId="1488"/>
    <cellStyle name="1_tree_관로시설물_수량산출서-1201_도곡단위수량" xfId="1489"/>
    <cellStyle name="1_tree_관로시설물_수량산출서-1201_도곡단위수량_가로수보식공사_0302" xfId="1490"/>
    <cellStyle name="1_tree_관로시설물_수량산출서-1201_철거단위수량" xfId="1491"/>
    <cellStyle name="1_tree_관로시설물_수량산출서-1201_철거단위수량_가로수보식공사_0302" xfId="1492"/>
    <cellStyle name="1_tree_관로시설물_수량산출서-1201_한수단위수량" xfId="1493"/>
    <cellStyle name="1_tree_관로시설물_수량산출서-1201_한수단위수량_가로수보식공사_0302" xfId="1494"/>
    <cellStyle name="1_tree_관로시설물_시설물단위수량" xfId="1495"/>
    <cellStyle name="1_tree_관로시설물_시설물단위수량_가로수보식공사_0302" xfId="1496"/>
    <cellStyle name="1_tree_관로시설물_시설물단위수량1" xfId="1497"/>
    <cellStyle name="1_tree_관로시설물_시설물단위수량1_가로수보식공사_0302" xfId="1498"/>
    <cellStyle name="1_tree_관로시설물_시설물단위수량1_시설물단위수량" xfId="1499"/>
    <cellStyle name="1_tree_관로시설물_시설물단위수량1_시설물단위수량_가로수보식공사_0302" xfId="1500"/>
    <cellStyle name="1_tree_관로시설물_오창수량산출서" xfId="1501"/>
    <cellStyle name="1_tree_관로시설물_오창수량산출서_가로수보식공사_0302" xfId="1502"/>
    <cellStyle name="1_tree_관로시설물_오창수량산출서_단위수량" xfId="1503"/>
    <cellStyle name="1_tree_관로시설물_오창수량산출서_단위수량_가로수보식공사_0302" xfId="1504"/>
    <cellStyle name="1_tree_관로시설물_오창수량산출서_단위수량1" xfId="1505"/>
    <cellStyle name="1_tree_관로시설물_오창수량산출서_단위수량1_가로수보식공사_0302" xfId="1506"/>
    <cellStyle name="1_tree_관로시설물_오창수량산출서_단위수량산출" xfId="1507"/>
    <cellStyle name="1_tree_관로시설물_오창수량산출서_단위수량산출_가로수보식공사_0302" xfId="1508"/>
    <cellStyle name="1_tree_관로시설물_오창수량산출서_도곡단위수량" xfId="1509"/>
    <cellStyle name="1_tree_관로시설물_오창수량산출서_도곡단위수량_가로수보식공사_0302" xfId="1510"/>
    <cellStyle name="1_tree_관로시설물_오창수량산출서_수량산출서-11.25" xfId="1511"/>
    <cellStyle name="1_tree_관로시설물_오창수량산출서_수량산출서-11.25_가로수보식공사_0302" xfId="1512"/>
    <cellStyle name="1_tree_관로시설물_오창수량산출서_수량산출서-11.25_단위수량" xfId="1513"/>
    <cellStyle name="1_tree_관로시설물_오창수량산출서_수량산출서-11.25_단위수량_가로수보식공사_0302" xfId="1514"/>
    <cellStyle name="1_tree_관로시설물_오창수량산출서_수량산출서-11.25_단위수량1" xfId="1515"/>
    <cellStyle name="1_tree_관로시설물_오창수량산출서_수량산출서-11.25_단위수량1_가로수보식공사_0302" xfId="1516"/>
    <cellStyle name="1_tree_관로시설물_오창수량산출서_수량산출서-11.25_단위수량산출" xfId="1517"/>
    <cellStyle name="1_tree_관로시설물_오창수량산출서_수량산출서-11.25_단위수량산출_가로수보식공사_0302" xfId="1518"/>
    <cellStyle name="1_tree_관로시설물_오창수량산출서_수량산출서-11.25_도곡단위수량" xfId="1519"/>
    <cellStyle name="1_tree_관로시설물_오창수량산출서_수량산출서-11.25_도곡단위수량_가로수보식공사_0302" xfId="1520"/>
    <cellStyle name="1_tree_관로시설물_오창수량산출서_수량산출서-11.25_철거단위수량" xfId="1521"/>
    <cellStyle name="1_tree_관로시설물_오창수량산출서_수량산출서-11.25_철거단위수량_가로수보식공사_0302" xfId="1522"/>
    <cellStyle name="1_tree_관로시설물_오창수량산출서_수량산출서-11.25_한수단위수량" xfId="1523"/>
    <cellStyle name="1_tree_관로시설물_오창수량산출서_수량산출서-11.25_한수단위수량_가로수보식공사_0302" xfId="1524"/>
    <cellStyle name="1_tree_관로시설물_오창수량산출서_수량산출서-1201" xfId="1525"/>
    <cellStyle name="1_tree_관로시설물_오창수량산출서_수량산출서-1201_가로수보식공사_0302" xfId="1526"/>
    <cellStyle name="1_tree_관로시설물_오창수량산출서_수량산출서-1201_단위수량" xfId="1527"/>
    <cellStyle name="1_tree_관로시설물_오창수량산출서_수량산출서-1201_단위수량_가로수보식공사_0302" xfId="1528"/>
    <cellStyle name="1_tree_관로시설물_오창수량산출서_수량산출서-1201_단위수량1" xfId="1529"/>
    <cellStyle name="1_tree_관로시설물_오창수량산출서_수량산출서-1201_단위수량1_가로수보식공사_0302" xfId="1530"/>
    <cellStyle name="1_tree_관로시설물_오창수량산출서_수량산출서-1201_단위수량산출" xfId="1531"/>
    <cellStyle name="1_tree_관로시설물_오창수량산출서_수량산출서-1201_단위수량산출_가로수보식공사_0302" xfId="1532"/>
    <cellStyle name="1_tree_관로시설물_오창수량산출서_수량산출서-1201_도곡단위수량" xfId="1533"/>
    <cellStyle name="1_tree_관로시설물_오창수량산출서_수량산출서-1201_도곡단위수량_가로수보식공사_0302" xfId="1534"/>
    <cellStyle name="1_tree_관로시설물_오창수량산출서_수량산출서-1201_철거단위수량" xfId="1535"/>
    <cellStyle name="1_tree_관로시설물_오창수량산출서_수량산출서-1201_철거단위수량_가로수보식공사_0302" xfId="1536"/>
    <cellStyle name="1_tree_관로시설물_오창수량산출서_수량산출서-1201_한수단위수량" xfId="1537"/>
    <cellStyle name="1_tree_관로시설물_오창수량산출서_수량산출서-1201_한수단위수량_가로수보식공사_0302" xfId="1538"/>
    <cellStyle name="1_tree_관로시설물_오창수량산출서_시설물단위수량" xfId="1539"/>
    <cellStyle name="1_tree_관로시설물_오창수량산출서_시설물단위수량_가로수보식공사_0302" xfId="1540"/>
    <cellStyle name="1_tree_관로시설물_오창수량산출서_시설물단위수량1" xfId="1541"/>
    <cellStyle name="1_tree_관로시설물_오창수량산출서_시설물단위수량1_가로수보식공사_0302" xfId="1542"/>
    <cellStyle name="1_tree_관로시설물_오창수량산출서_시설물단위수량1_시설물단위수량" xfId="1543"/>
    <cellStyle name="1_tree_관로시설물_오창수량산출서_시설물단위수량1_시설물단위수량_가로수보식공사_0302" xfId="1544"/>
    <cellStyle name="1_tree_관로시설물_오창수량산출서_철거단위수량" xfId="1545"/>
    <cellStyle name="1_tree_관로시설물_오창수량산출서_철거단위수량_가로수보식공사_0302" xfId="1546"/>
    <cellStyle name="1_tree_관로시설물_오창수량산출서_한수단위수량" xfId="1547"/>
    <cellStyle name="1_tree_관로시설물_오창수량산출서_한수단위수량_가로수보식공사_0302" xfId="1548"/>
    <cellStyle name="1_tree_관로시설물_철거단위수량" xfId="1549"/>
    <cellStyle name="1_tree_관로시설물_철거단위수량_가로수보식공사_0302" xfId="1550"/>
    <cellStyle name="1_tree_관로시설물_한수단위수량" xfId="1551"/>
    <cellStyle name="1_tree_관로시설물_한수단위수량_가로수보식공사_0302" xfId="1552"/>
    <cellStyle name="1_tree_구조물,조형물,수목보호" xfId="1553"/>
    <cellStyle name="1_tree_구조물,조형물,수목보호_가로수보식공사_0302" xfId="1554"/>
    <cellStyle name="1_tree_구조물,조형물,수목보호_단위수량" xfId="1555"/>
    <cellStyle name="1_tree_구조물,조형물,수목보호_단위수량_가로수보식공사_0302" xfId="1556"/>
    <cellStyle name="1_tree_구조물,조형물,수목보호_단위수량1" xfId="1557"/>
    <cellStyle name="1_tree_구조물,조형물,수목보호_단위수량1_가로수보식공사_0302" xfId="1558"/>
    <cellStyle name="1_tree_구조물,조형물,수목보호_단위수량산출" xfId="1559"/>
    <cellStyle name="1_tree_구조물,조형물,수목보호_단위수량산출_가로수보식공사_0302" xfId="1560"/>
    <cellStyle name="1_tree_구조물,조형물,수목보호_도곡단위수량" xfId="1561"/>
    <cellStyle name="1_tree_구조물,조형물,수목보호_도곡단위수량_가로수보식공사_0302" xfId="1562"/>
    <cellStyle name="1_tree_구조물,조형물,수목보호_수량산출서-11.25" xfId="1563"/>
    <cellStyle name="1_tree_구조물,조형물,수목보호_수량산출서-11.25_가로수보식공사_0302" xfId="1564"/>
    <cellStyle name="1_tree_구조물,조형물,수목보호_수량산출서-11.25_단위수량" xfId="1565"/>
    <cellStyle name="1_tree_구조물,조형물,수목보호_수량산출서-11.25_단위수량_가로수보식공사_0302" xfId="1566"/>
    <cellStyle name="1_tree_구조물,조형물,수목보호_수량산출서-11.25_단위수량1" xfId="1567"/>
    <cellStyle name="1_tree_구조물,조형물,수목보호_수량산출서-11.25_단위수량1_가로수보식공사_0302" xfId="1568"/>
    <cellStyle name="1_tree_구조물,조형물,수목보호_수량산출서-11.25_단위수량산출" xfId="1569"/>
    <cellStyle name="1_tree_구조물,조형물,수목보호_수량산출서-11.25_단위수량산출_가로수보식공사_0302" xfId="1570"/>
    <cellStyle name="1_tree_구조물,조형물,수목보호_수량산출서-11.25_도곡단위수량" xfId="1571"/>
    <cellStyle name="1_tree_구조물,조형물,수목보호_수량산출서-11.25_도곡단위수량_가로수보식공사_0302" xfId="1572"/>
    <cellStyle name="1_tree_구조물,조형물,수목보호_수량산출서-11.25_철거단위수량" xfId="1573"/>
    <cellStyle name="1_tree_구조물,조형물,수목보호_수량산출서-11.25_철거단위수량_가로수보식공사_0302" xfId="1574"/>
    <cellStyle name="1_tree_구조물,조형물,수목보호_수량산출서-11.25_한수단위수량" xfId="1575"/>
    <cellStyle name="1_tree_구조물,조형물,수목보호_수량산출서-11.25_한수단위수량_가로수보식공사_0302" xfId="1576"/>
    <cellStyle name="1_tree_구조물,조형물,수목보호_수량산출서-1201" xfId="1577"/>
    <cellStyle name="1_tree_구조물,조형물,수목보호_수량산출서-1201_가로수보식공사_0302" xfId="1578"/>
    <cellStyle name="1_tree_구조물,조형물,수목보호_수량산출서-1201_단위수량" xfId="1579"/>
    <cellStyle name="1_tree_구조물,조형물,수목보호_수량산출서-1201_단위수량_가로수보식공사_0302" xfId="1580"/>
    <cellStyle name="1_tree_구조물,조형물,수목보호_수량산출서-1201_단위수량1" xfId="1581"/>
    <cellStyle name="1_tree_구조물,조형물,수목보호_수량산출서-1201_단위수량1_가로수보식공사_0302" xfId="1582"/>
    <cellStyle name="1_tree_구조물,조형물,수목보호_수량산출서-1201_단위수량산출" xfId="1583"/>
    <cellStyle name="1_tree_구조물,조형물,수목보호_수량산출서-1201_단위수량산출_가로수보식공사_0302" xfId="1584"/>
    <cellStyle name="1_tree_구조물,조형물,수목보호_수량산출서-1201_도곡단위수량" xfId="1585"/>
    <cellStyle name="1_tree_구조물,조형물,수목보호_수량산출서-1201_도곡단위수량_가로수보식공사_0302" xfId="1586"/>
    <cellStyle name="1_tree_구조물,조형물,수목보호_수량산출서-1201_철거단위수량" xfId="1587"/>
    <cellStyle name="1_tree_구조물,조형물,수목보호_수량산출서-1201_철거단위수량_가로수보식공사_0302" xfId="1588"/>
    <cellStyle name="1_tree_구조물,조형물,수목보호_수량산출서-1201_한수단위수량" xfId="1589"/>
    <cellStyle name="1_tree_구조물,조형물,수목보호_수량산출서-1201_한수단위수량_가로수보식공사_0302" xfId="1590"/>
    <cellStyle name="1_tree_구조물,조형물,수목보호_시설물단위수량" xfId="1591"/>
    <cellStyle name="1_tree_구조물,조형물,수목보호_시설물단위수량_가로수보식공사_0302" xfId="1592"/>
    <cellStyle name="1_tree_구조물,조형물,수목보호_시설물단위수량1" xfId="1593"/>
    <cellStyle name="1_tree_구조물,조형물,수목보호_시설물단위수량1_가로수보식공사_0302" xfId="1594"/>
    <cellStyle name="1_tree_구조물,조형물,수목보호_시설물단위수량1_시설물단위수량" xfId="1595"/>
    <cellStyle name="1_tree_구조물,조형물,수목보호_시설물단위수량1_시설물단위수량_가로수보식공사_0302" xfId="1596"/>
    <cellStyle name="1_tree_구조물,조형물,수목보호_오창수량산출서" xfId="1597"/>
    <cellStyle name="1_tree_구조물,조형물,수목보호_오창수량산출서_가로수보식공사_0302" xfId="1598"/>
    <cellStyle name="1_tree_구조물,조형물,수목보호_오창수량산출서_단위수량" xfId="1599"/>
    <cellStyle name="1_tree_구조물,조형물,수목보호_오창수량산출서_단위수량_가로수보식공사_0302" xfId="1600"/>
    <cellStyle name="1_tree_구조물,조형물,수목보호_오창수량산출서_단위수량1" xfId="1601"/>
    <cellStyle name="1_tree_구조물,조형물,수목보호_오창수량산출서_단위수량1_가로수보식공사_0302" xfId="1602"/>
    <cellStyle name="1_tree_구조물,조형물,수목보호_오창수량산출서_단위수량산출" xfId="1603"/>
    <cellStyle name="1_tree_구조물,조형물,수목보호_오창수량산출서_단위수량산출_가로수보식공사_0302" xfId="1604"/>
    <cellStyle name="1_tree_구조물,조형물,수목보호_오창수량산출서_도곡단위수량" xfId="1605"/>
    <cellStyle name="1_tree_구조물,조형물,수목보호_오창수량산출서_도곡단위수량_가로수보식공사_0302" xfId="1606"/>
    <cellStyle name="1_tree_구조물,조형물,수목보호_오창수량산출서_수량산출서-11.25" xfId="1607"/>
    <cellStyle name="1_tree_구조물,조형물,수목보호_오창수량산출서_수량산출서-11.25_가로수보식공사_0302" xfId="1608"/>
    <cellStyle name="1_tree_구조물,조형물,수목보호_오창수량산출서_수량산출서-11.25_단위수량" xfId="1609"/>
    <cellStyle name="1_tree_구조물,조형물,수목보호_오창수량산출서_수량산출서-11.25_단위수량_가로수보식공사_0302" xfId="1610"/>
    <cellStyle name="1_tree_구조물,조형물,수목보호_오창수량산출서_수량산출서-11.25_단위수량1" xfId="1611"/>
    <cellStyle name="1_tree_구조물,조형물,수목보호_오창수량산출서_수량산출서-11.25_단위수량1_가로수보식공사_0302" xfId="1612"/>
    <cellStyle name="1_tree_구조물,조형물,수목보호_오창수량산출서_수량산출서-11.25_단위수량산출" xfId="1613"/>
    <cellStyle name="1_tree_구조물,조형물,수목보호_오창수량산출서_수량산출서-11.25_단위수량산출_가로수보식공사_0302" xfId="1614"/>
    <cellStyle name="1_tree_구조물,조형물,수목보호_오창수량산출서_수량산출서-11.25_도곡단위수량" xfId="1615"/>
    <cellStyle name="1_tree_구조물,조형물,수목보호_오창수량산출서_수량산출서-11.25_도곡단위수량_가로수보식공사_0302" xfId="1616"/>
    <cellStyle name="1_tree_구조물,조형물,수목보호_오창수량산출서_수량산출서-11.25_철거단위수량" xfId="1617"/>
    <cellStyle name="1_tree_구조물,조형물,수목보호_오창수량산출서_수량산출서-11.25_철거단위수량_가로수보식공사_0302" xfId="1618"/>
    <cellStyle name="1_tree_구조물,조형물,수목보호_오창수량산출서_수량산출서-11.25_한수단위수량" xfId="1619"/>
    <cellStyle name="1_tree_구조물,조형물,수목보호_오창수량산출서_수량산출서-11.25_한수단위수량_가로수보식공사_0302" xfId="1620"/>
    <cellStyle name="1_tree_구조물,조형물,수목보호_오창수량산출서_수량산출서-1201" xfId="1621"/>
    <cellStyle name="1_tree_구조물,조형물,수목보호_오창수량산출서_수량산출서-1201_가로수보식공사_0302" xfId="1622"/>
    <cellStyle name="1_tree_구조물,조형물,수목보호_오창수량산출서_수량산출서-1201_단위수량" xfId="1623"/>
    <cellStyle name="1_tree_구조물,조형물,수목보호_오창수량산출서_수량산출서-1201_단위수량_가로수보식공사_0302" xfId="1624"/>
    <cellStyle name="1_tree_구조물,조형물,수목보호_오창수량산출서_수량산출서-1201_단위수량1" xfId="1625"/>
    <cellStyle name="1_tree_구조물,조형물,수목보호_오창수량산출서_수량산출서-1201_단위수량1_가로수보식공사_0302" xfId="1626"/>
    <cellStyle name="1_tree_구조물,조형물,수목보호_오창수량산출서_수량산출서-1201_단위수량산출" xfId="1627"/>
    <cellStyle name="1_tree_구조물,조형물,수목보호_오창수량산출서_수량산출서-1201_단위수량산출_가로수보식공사_0302" xfId="1628"/>
    <cellStyle name="1_tree_구조물,조형물,수목보호_오창수량산출서_수량산출서-1201_도곡단위수량" xfId="1629"/>
    <cellStyle name="1_tree_구조물,조형물,수목보호_오창수량산출서_수량산출서-1201_도곡단위수량_가로수보식공사_0302" xfId="1630"/>
    <cellStyle name="1_tree_구조물,조형물,수목보호_오창수량산출서_수량산출서-1201_철거단위수량" xfId="1631"/>
    <cellStyle name="1_tree_구조물,조형물,수목보호_오창수량산출서_수량산출서-1201_철거단위수량_가로수보식공사_0302" xfId="1632"/>
    <cellStyle name="1_tree_구조물,조형물,수목보호_오창수량산출서_수량산출서-1201_한수단위수량" xfId="1633"/>
    <cellStyle name="1_tree_구조물,조형물,수목보호_오창수량산출서_수량산출서-1201_한수단위수량_가로수보식공사_0302" xfId="1634"/>
    <cellStyle name="1_tree_구조물,조형물,수목보호_오창수량산출서_시설물단위수량" xfId="1635"/>
    <cellStyle name="1_tree_구조물,조형물,수목보호_오창수량산출서_시설물단위수량_가로수보식공사_0302" xfId="1636"/>
    <cellStyle name="1_tree_구조물,조형물,수목보호_오창수량산출서_시설물단위수량1" xfId="1637"/>
    <cellStyle name="1_tree_구조물,조형물,수목보호_오창수량산출서_시설물단위수량1_가로수보식공사_0302" xfId="1638"/>
    <cellStyle name="1_tree_구조물,조형물,수목보호_오창수량산출서_시설물단위수량1_시설물단위수량" xfId="1639"/>
    <cellStyle name="1_tree_구조물,조형물,수목보호_오창수량산출서_시설물단위수량1_시설물단위수량_가로수보식공사_0302" xfId="1640"/>
    <cellStyle name="1_tree_구조물,조형물,수목보호_오창수량산출서_철거단위수량" xfId="1641"/>
    <cellStyle name="1_tree_구조물,조형물,수목보호_오창수량산출서_철거단위수량_가로수보식공사_0302" xfId="1642"/>
    <cellStyle name="1_tree_구조물,조형물,수목보호_오창수량산출서_한수단위수량" xfId="1643"/>
    <cellStyle name="1_tree_구조물,조형물,수목보호_오창수량산출서_한수단위수량_가로수보식공사_0302" xfId="1644"/>
    <cellStyle name="1_tree_구조물,조형물,수목보호_철거단위수량" xfId="1645"/>
    <cellStyle name="1_tree_구조물,조형물,수목보호_철거단위수량_가로수보식공사_0302" xfId="1646"/>
    <cellStyle name="1_tree_구조물,조형물,수목보호_한수단위수량" xfId="1647"/>
    <cellStyle name="1_tree_구조물,조형물,수목보호_한수단위수량_가로수보식공사_0302" xfId="1648"/>
    <cellStyle name="1_tree_단위수량" xfId="1649"/>
    <cellStyle name="1_tree_단위수량_가로수보식공사_0302" xfId="1650"/>
    <cellStyle name="1_tree_단위수량1" xfId="1651"/>
    <cellStyle name="1_tree_단위수량1_가로수보식공사_0302" xfId="1652"/>
    <cellStyle name="1_tree_단위수량산출" xfId="1653"/>
    <cellStyle name="1_tree_단위수량산출_1" xfId="1654"/>
    <cellStyle name="1_tree_단위수량산출_1_가로수보식공사_0302" xfId="1655"/>
    <cellStyle name="1_tree_단위수량산출_가로수보식공사_0302" xfId="1656"/>
    <cellStyle name="1_tree_단위수량산출_단위수량" xfId="1657"/>
    <cellStyle name="1_tree_단위수량산출_단위수량_가로수보식공사_0302" xfId="1658"/>
    <cellStyle name="1_tree_단위수량산출_단위수량1" xfId="1659"/>
    <cellStyle name="1_tree_단위수량산출_단위수량1_가로수보식공사_0302" xfId="1660"/>
    <cellStyle name="1_tree_단위수량산출_단위수량산출" xfId="1661"/>
    <cellStyle name="1_tree_단위수량산출_단위수량산출_가로수보식공사_0302" xfId="1662"/>
    <cellStyle name="1_tree_단위수량산출_도곡단위수량" xfId="1663"/>
    <cellStyle name="1_tree_단위수량산출_도곡단위수량_가로수보식공사_0302" xfId="1664"/>
    <cellStyle name="1_tree_단위수량산출_수량산출서-11.25" xfId="1665"/>
    <cellStyle name="1_tree_단위수량산출_수량산출서-11.25_가로수보식공사_0302" xfId="1666"/>
    <cellStyle name="1_tree_단위수량산출_수량산출서-11.25_단위수량" xfId="1667"/>
    <cellStyle name="1_tree_단위수량산출_수량산출서-11.25_단위수량_가로수보식공사_0302" xfId="1668"/>
    <cellStyle name="1_tree_단위수량산출_수량산출서-11.25_단위수량1" xfId="1669"/>
    <cellStyle name="1_tree_단위수량산출_수량산출서-11.25_단위수량1_가로수보식공사_0302" xfId="1670"/>
    <cellStyle name="1_tree_단위수량산출_수량산출서-11.25_단위수량산출" xfId="1671"/>
    <cellStyle name="1_tree_단위수량산출_수량산출서-11.25_단위수량산출_가로수보식공사_0302" xfId="1672"/>
    <cellStyle name="1_tree_단위수량산출_수량산출서-11.25_도곡단위수량" xfId="1673"/>
    <cellStyle name="1_tree_단위수량산출_수량산출서-11.25_도곡단위수량_가로수보식공사_0302" xfId="1674"/>
    <cellStyle name="1_tree_단위수량산출_수량산출서-11.25_철거단위수량" xfId="1675"/>
    <cellStyle name="1_tree_단위수량산출_수량산출서-11.25_철거단위수량_가로수보식공사_0302" xfId="1676"/>
    <cellStyle name="1_tree_단위수량산출_수량산출서-11.25_한수단위수량" xfId="1677"/>
    <cellStyle name="1_tree_단위수량산출_수량산출서-11.25_한수단위수량_가로수보식공사_0302" xfId="1678"/>
    <cellStyle name="1_tree_단위수량산출_수량산출서-1201" xfId="1679"/>
    <cellStyle name="1_tree_단위수량산출_수량산출서-1201_가로수보식공사_0302" xfId="1680"/>
    <cellStyle name="1_tree_단위수량산출_수량산출서-1201_단위수량" xfId="1681"/>
    <cellStyle name="1_tree_단위수량산출_수량산출서-1201_단위수량_가로수보식공사_0302" xfId="1682"/>
    <cellStyle name="1_tree_단위수량산출_수량산출서-1201_단위수량1" xfId="1683"/>
    <cellStyle name="1_tree_단위수량산출_수량산출서-1201_단위수량1_가로수보식공사_0302" xfId="1684"/>
    <cellStyle name="1_tree_단위수량산출_수량산출서-1201_단위수량산출" xfId="1685"/>
    <cellStyle name="1_tree_단위수량산출_수량산출서-1201_단위수량산출_가로수보식공사_0302" xfId="1686"/>
    <cellStyle name="1_tree_단위수량산출_수량산출서-1201_도곡단위수량" xfId="1687"/>
    <cellStyle name="1_tree_단위수량산출_수량산출서-1201_도곡단위수량_가로수보식공사_0302" xfId="1688"/>
    <cellStyle name="1_tree_단위수량산출_수량산출서-1201_철거단위수량" xfId="1689"/>
    <cellStyle name="1_tree_단위수량산출_수량산출서-1201_철거단위수량_가로수보식공사_0302" xfId="1690"/>
    <cellStyle name="1_tree_단위수량산출_수량산출서-1201_한수단위수량" xfId="1691"/>
    <cellStyle name="1_tree_단위수량산출_수량산출서-1201_한수단위수량_가로수보식공사_0302" xfId="1692"/>
    <cellStyle name="1_tree_단위수량산출_시설물단위수량" xfId="1693"/>
    <cellStyle name="1_tree_단위수량산출_시설물단위수량_가로수보식공사_0302" xfId="1694"/>
    <cellStyle name="1_tree_단위수량산출_시설물단위수량1" xfId="1695"/>
    <cellStyle name="1_tree_단위수량산출_시설물단위수량1_가로수보식공사_0302" xfId="1696"/>
    <cellStyle name="1_tree_단위수량산출_시설물단위수량1_시설물단위수량" xfId="1697"/>
    <cellStyle name="1_tree_단위수량산출_시설물단위수량1_시설물단위수량_가로수보식공사_0302" xfId="1698"/>
    <cellStyle name="1_tree_단위수량산출_오창수량산출서" xfId="1699"/>
    <cellStyle name="1_tree_단위수량산출_오창수량산출서_가로수보식공사_0302" xfId="1700"/>
    <cellStyle name="1_tree_단위수량산출_오창수량산출서_단위수량" xfId="1701"/>
    <cellStyle name="1_tree_단위수량산출_오창수량산출서_단위수량_가로수보식공사_0302" xfId="1702"/>
    <cellStyle name="1_tree_단위수량산출_오창수량산출서_단위수량1" xfId="1703"/>
    <cellStyle name="1_tree_단위수량산출_오창수량산출서_단위수량1_가로수보식공사_0302" xfId="1704"/>
    <cellStyle name="1_tree_단위수량산출_오창수량산출서_단위수량산출" xfId="1705"/>
    <cellStyle name="1_tree_단위수량산출_오창수량산출서_단위수량산출_가로수보식공사_0302" xfId="1706"/>
    <cellStyle name="1_tree_단위수량산출_오창수량산출서_도곡단위수량" xfId="1707"/>
    <cellStyle name="1_tree_단위수량산출_오창수량산출서_도곡단위수량_가로수보식공사_0302" xfId="1708"/>
    <cellStyle name="1_tree_단위수량산출_오창수량산출서_수량산출서-11.25" xfId="1709"/>
    <cellStyle name="1_tree_단위수량산출_오창수량산출서_수량산출서-11.25_가로수보식공사_0302" xfId="1710"/>
    <cellStyle name="1_tree_단위수량산출_오창수량산출서_수량산출서-11.25_단위수량" xfId="1711"/>
    <cellStyle name="1_tree_단위수량산출_오창수량산출서_수량산출서-11.25_단위수량_가로수보식공사_0302" xfId="1712"/>
    <cellStyle name="1_tree_단위수량산출_오창수량산출서_수량산출서-11.25_단위수량1" xfId="1713"/>
    <cellStyle name="1_tree_단위수량산출_오창수량산출서_수량산출서-11.25_단위수량1_가로수보식공사_0302" xfId="1714"/>
    <cellStyle name="1_tree_단위수량산출_오창수량산출서_수량산출서-11.25_단위수량산출" xfId="1715"/>
    <cellStyle name="1_tree_단위수량산출_오창수량산출서_수량산출서-11.25_단위수량산출_가로수보식공사_0302" xfId="1716"/>
    <cellStyle name="1_tree_단위수량산출_오창수량산출서_수량산출서-11.25_도곡단위수량" xfId="1717"/>
    <cellStyle name="1_tree_단위수량산출_오창수량산출서_수량산출서-11.25_도곡단위수량_가로수보식공사_0302" xfId="1718"/>
    <cellStyle name="1_tree_단위수량산출_오창수량산출서_수량산출서-11.25_철거단위수량" xfId="1719"/>
    <cellStyle name="1_tree_단위수량산출_오창수량산출서_수량산출서-11.25_철거단위수량_가로수보식공사_0302" xfId="1720"/>
    <cellStyle name="1_tree_단위수량산출_오창수량산출서_수량산출서-11.25_한수단위수량" xfId="1721"/>
    <cellStyle name="1_tree_단위수량산출_오창수량산출서_수량산출서-11.25_한수단위수량_가로수보식공사_0302" xfId="1722"/>
    <cellStyle name="1_tree_단위수량산출_오창수량산출서_수량산출서-1201" xfId="1723"/>
    <cellStyle name="1_tree_단위수량산출_오창수량산출서_수량산출서-1201_가로수보식공사_0302" xfId="1724"/>
    <cellStyle name="1_tree_단위수량산출_오창수량산출서_수량산출서-1201_단위수량" xfId="1725"/>
    <cellStyle name="1_tree_단위수량산출_오창수량산출서_수량산출서-1201_단위수량_가로수보식공사_0302" xfId="1726"/>
    <cellStyle name="1_tree_단위수량산출_오창수량산출서_수량산출서-1201_단위수량1" xfId="1727"/>
    <cellStyle name="1_tree_단위수량산출_오창수량산출서_수량산출서-1201_단위수량1_가로수보식공사_0302" xfId="1728"/>
    <cellStyle name="1_tree_단위수량산출_오창수량산출서_수량산출서-1201_단위수량산출" xfId="1729"/>
    <cellStyle name="1_tree_단위수량산출_오창수량산출서_수량산출서-1201_단위수량산출_가로수보식공사_0302" xfId="1730"/>
    <cellStyle name="1_tree_단위수량산출_오창수량산출서_수량산출서-1201_도곡단위수량" xfId="1731"/>
    <cellStyle name="1_tree_단위수량산출_오창수량산출서_수량산출서-1201_도곡단위수량_가로수보식공사_0302" xfId="1732"/>
    <cellStyle name="1_tree_단위수량산출_오창수량산출서_수량산출서-1201_철거단위수량" xfId="1733"/>
    <cellStyle name="1_tree_단위수량산출_오창수량산출서_수량산출서-1201_철거단위수량_가로수보식공사_0302" xfId="1734"/>
    <cellStyle name="1_tree_단위수량산출_오창수량산출서_수량산출서-1201_한수단위수량" xfId="1735"/>
    <cellStyle name="1_tree_단위수량산출_오창수량산출서_수량산출서-1201_한수단위수량_가로수보식공사_0302" xfId="1736"/>
    <cellStyle name="1_tree_단위수량산출_오창수량산출서_시설물단위수량" xfId="1737"/>
    <cellStyle name="1_tree_단위수량산출_오창수량산출서_시설물단위수량_가로수보식공사_0302" xfId="1738"/>
    <cellStyle name="1_tree_단위수량산출_오창수량산출서_시설물단위수량1" xfId="1739"/>
    <cellStyle name="1_tree_단위수량산출_오창수량산출서_시설물단위수량1_가로수보식공사_0302" xfId="1740"/>
    <cellStyle name="1_tree_단위수량산출_오창수량산출서_시설물단위수량1_시설물단위수량" xfId="1741"/>
    <cellStyle name="1_tree_단위수량산출_오창수량산출서_시설물단위수량1_시설물단위수량_가로수보식공사_0302" xfId="1742"/>
    <cellStyle name="1_tree_단위수량산출_오창수량산출서_철거단위수량" xfId="1743"/>
    <cellStyle name="1_tree_단위수량산출_오창수량산출서_철거단위수량_가로수보식공사_0302" xfId="1744"/>
    <cellStyle name="1_tree_단위수량산출_오창수량산출서_한수단위수량" xfId="1745"/>
    <cellStyle name="1_tree_단위수량산출_오창수량산출서_한수단위수량_가로수보식공사_0302" xfId="1746"/>
    <cellStyle name="1_tree_단위수량산출_철거단위수량" xfId="1747"/>
    <cellStyle name="1_tree_단위수량산출_철거단위수량_가로수보식공사_0302" xfId="1748"/>
    <cellStyle name="1_tree_단위수량산출_한수단위수량" xfId="1749"/>
    <cellStyle name="1_tree_단위수량산출_한수단위수량_가로수보식공사_0302" xfId="1750"/>
    <cellStyle name="1_tree_단위수량산출1" xfId="1751"/>
    <cellStyle name="1_tree_단위수량산출-1" xfId="1752"/>
    <cellStyle name="1_tree_단위수량산출1_가로수보식공사_0302" xfId="1753"/>
    <cellStyle name="1_tree_단위수량산출-1_가로수보식공사_0302" xfId="1754"/>
    <cellStyle name="1_tree_단위수량산출1_단위수량" xfId="1755"/>
    <cellStyle name="1_tree_단위수량산출-1_단위수량" xfId="1756"/>
    <cellStyle name="1_tree_단위수량산출1_단위수량_가로수보식공사_0302" xfId="1757"/>
    <cellStyle name="1_tree_단위수량산출-1_단위수량_가로수보식공사_0302" xfId="1758"/>
    <cellStyle name="1_tree_단위수량산출1_단위수량1" xfId="1759"/>
    <cellStyle name="1_tree_단위수량산출-1_단위수량1" xfId="1760"/>
    <cellStyle name="1_tree_단위수량산출1_단위수량1_가로수보식공사_0302" xfId="1761"/>
    <cellStyle name="1_tree_단위수량산출-1_단위수량1_가로수보식공사_0302" xfId="1762"/>
    <cellStyle name="1_tree_단위수량산출1_단위수량산출" xfId="1763"/>
    <cellStyle name="1_tree_단위수량산출-1_단위수량산출" xfId="1764"/>
    <cellStyle name="1_tree_단위수량산출1_단위수량산출_가로수보식공사_0302" xfId="1765"/>
    <cellStyle name="1_tree_단위수량산출-1_단위수량산출_가로수보식공사_0302" xfId="1766"/>
    <cellStyle name="1_tree_단위수량산출1_도곡단위수량" xfId="1767"/>
    <cellStyle name="1_tree_단위수량산출-1_도곡단위수량" xfId="1768"/>
    <cellStyle name="1_tree_단위수량산출1_도곡단위수량_가로수보식공사_0302" xfId="1769"/>
    <cellStyle name="1_tree_단위수량산출-1_도곡단위수량_가로수보식공사_0302" xfId="1770"/>
    <cellStyle name="1_tree_단위수량산출1_수량산출서-11.25" xfId="1771"/>
    <cellStyle name="1_tree_단위수량산출-1_수량산출서-11.25" xfId="1772"/>
    <cellStyle name="1_tree_단위수량산출1_수량산출서-11.25_가로수보식공사_0302" xfId="1773"/>
    <cellStyle name="1_tree_단위수량산출-1_수량산출서-11.25_가로수보식공사_0302" xfId="1774"/>
    <cellStyle name="1_tree_단위수량산출1_수량산출서-11.25_단위수량" xfId="1775"/>
    <cellStyle name="1_tree_단위수량산출-1_수량산출서-11.25_단위수량" xfId="1776"/>
    <cellStyle name="1_tree_단위수량산출1_수량산출서-11.25_단위수량_가로수보식공사_0302" xfId="1777"/>
    <cellStyle name="1_tree_단위수량산출-1_수량산출서-11.25_단위수량_가로수보식공사_0302" xfId="1778"/>
    <cellStyle name="1_tree_단위수량산출1_수량산출서-11.25_단위수량1" xfId="1779"/>
    <cellStyle name="1_tree_단위수량산출-1_수량산출서-11.25_단위수량1" xfId="1780"/>
    <cellStyle name="1_tree_단위수량산출1_수량산출서-11.25_단위수량1_가로수보식공사_0302" xfId="1781"/>
    <cellStyle name="1_tree_단위수량산출-1_수량산출서-11.25_단위수량1_가로수보식공사_0302" xfId="1782"/>
    <cellStyle name="1_tree_단위수량산출1_수량산출서-11.25_단위수량산출" xfId="1783"/>
    <cellStyle name="1_tree_단위수량산출-1_수량산출서-11.25_단위수량산출" xfId="1784"/>
    <cellStyle name="1_tree_단위수량산출1_수량산출서-11.25_단위수량산출_가로수보식공사_0302" xfId="1785"/>
    <cellStyle name="1_tree_단위수량산출-1_수량산출서-11.25_단위수량산출_가로수보식공사_0302" xfId="1786"/>
    <cellStyle name="1_tree_단위수량산출1_수량산출서-11.25_도곡단위수량" xfId="1787"/>
    <cellStyle name="1_tree_단위수량산출-1_수량산출서-11.25_도곡단위수량" xfId="1788"/>
    <cellStyle name="1_tree_단위수량산출1_수량산출서-11.25_도곡단위수량_가로수보식공사_0302" xfId="1789"/>
    <cellStyle name="1_tree_단위수량산출-1_수량산출서-11.25_도곡단위수량_가로수보식공사_0302" xfId="1790"/>
    <cellStyle name="1_tree_단위수량산출1_수량산출서-11.25_철거단위수량" xfId="1791"/>
    <cellStyle name="1_tree_단위수량산출-1_수량산출서-11.25_철거단위수량" xfId="1792"/>
    <cellStyle name="1_tree_단위수량산출1_수량산출서-11.25_철거단위수량_가로수보식공사_0302" xfId="1793"/>
    <cellStyle name="1_tree_단위수량산출-1_수량산출서-11.25_철거단위수량_가로수보식공사_0302" xfId="1794"/>
    <cellStyle name="1_tree_단위수량산출1_수량산출서-11.25_한수단위수량" xfId="1795"/>
    <cellStyle name="1_tree_단위수량산출-1_수량산출서-11.25_한수단위수량" xfId="1796"/>
    <cellStyle name="1_tree_단위수량산출1_수량산출서-11.25_한수단위수량_가로수보식공사_0302" xfId="1797"/>
    <cellStyle name="1_tree_단위수량산출-1_수량산출서-11.25_한수단위수량_가로수보식공사_0302" xfId="1798"/>
    <cellStyle name="1_tree_단위수량산출1_수량산출서-1201" xfId="1799"/>
    <cellStyle name="1_tree_단위수량산출-1_수량산출서-1201" xfId="1800"/>
    <cellStyle name="1_tree_단위수량산출1_수량산출서-1201_가로수보식공사_0302" xfId="1801"/>
    <cellStyle name="1_tree_단위수량산출-1_수량산출서-1201_가로수보식공사_0302" xfId="1802"/>
    <cellStyle name="1_tree_단위수량산출1_수량산출서-1201_단위수량" xfId="1803"/>
    <cellStyle name="1_tree_단위수량산출-1_수량산출서-1201_단위수량" xfId="1804"/>
    <cellStyle name="1_tree_단위수량산출1_수량산출서-1201_단위수량_가로수보식공사_0302" xfId="1805"/>
    <cellStyle name="1_tree_단위수량산출-1_수량산출서-1201_단위수량_가로수보식공사_0302" xfId="1806"/>
    <cellStyle name="1_tree_단위수량산출1_수량산출서-1201_단위수량1" xfId="1807"/>
    <cellStyle name="1_tree_단위수량산출-1_수량산출서-1201_단위수량1" xfId="1808"/>
    <cellStyle name="1_tree_단위수량산출1_수량산출서-1201_단위수량1_가로수보식공사_0302" xfId="1809"/>
    <cellStyle name="1_tree_단위수량산출-1_수량산출서-1201_단위수량1_가로수보식공사_0302" xfId="1810"/>
    <cellStyle name="1_tree_단위수량산출1_수량산출서-1201_단위수량산출" xfId="1811"/>
    <cellStyle name="1_tree_단위수량산출-1_수량산출서-1201_단위수량산출" xfId="1812"/>
    <cellStyle name="1_tree_단위수량산출1_수량산출서-1201_단위수량산출_가로수보식공사_0302" xfId="1813"/>
    <cellStyle name="1_tree_단위수량산출-1_수량산출서-1201_단위수량산출_가로수보식공사_0302" xfId="1814"/>
    <cellStyle name="1_tree_단위수량산출1_수량산출서-1201_도곡단위수량" xfId="1815"/>
    <cellStyle name="1_tree_단위수량산출-1_수량산출서-1201_도곡단위수량" xfId="1816"/>
    <cellStyle name="1_tree_단위수량산출1_수량산출서-1201_도곡단위수량_가로수보식공사_0302" xfId="1817"/>
    <cellStyle name="1_tree_단위수량산출-1_수량산출서-1201_도곡단위수량_가로수보식공사_0302" xfId="1818"/>
    <cellStyle name="1_tree_단위수량산출1_수량산출서-1201_철거단위수량" xfId="1819"/>
    <cellStyle name="1_tree_단위수량산출-1_수량산출서-1201_철거단위수량" xfId="1820"/>
    <cellStyle name="1_tree_단위수량산출1_수량산출서-1201_철거단위수량_가로수보식공사_0302" xfId="1821"/>
    <cellStyle name="1_tree_단위수량산출-1_수량산출서-1201_철거단위수량_가로수보식공사_0302" xfId="1822"/>
    <cellStyle name="1_tree_단위수량산출1_수량산출서-1201_한수단위수량" xfId="1823"/>
    <cellStyle name="1_tree_단위수량산출-1_수량산출서-1201_한수단위수량" xfId="1824"/>
    <cellStyle name="1_tree_단위수량산출1_수량산출서-1201_한수단위수량_가로수보식공사_0302" xfId="1825"/>
    <cellStyle name="1_tree_단위수량산출-1_수량산출서-1201_한수단위수량_가로수보식공사_0302" xfId="1826"/>
    <cellStyle name="1_tree_단위수량산출1_시설물단위수량" xfId="1827"/>
    <cellStyle name="1_tree_단위수량산출-1_시설물단위수량" xfId="1828"/>
    <cellStyle name="1_tree_단위수량산출1_시설물단위수량_가로수보식공사_0302" xfId="1829"/>
    <cellStyle name="1_tree_단위수량산출-1_시설물단위수량_가로수보식공사_0302" xfId="1830"/>
    <cellStyle name="1_tree_단위수량산출1_시설물단위수량1" xfId="1831"/>
    <cellStyle name="1_tree_단위수량산출-1_시설물단위수량1" xfId="1832"/>
    <cellStyle name="1_tree_단위수량산출1_시설물단위수량1_가로수보식공사_0302" xfId="1833"/>
    <cellStyle name="1_tree_단위수량산출-1_시설물단위수량1_가로수보식공사_0302" xfId="1834"/>
    <cellStyle name="1_tree_단위수량산출1_시설물단위수량1_시설물단위수량" xfId="1835"/>
    <cellStyle name="1_tree_단위수량산출-1_시설물단위수량1_시설물단위수량" xfId="1836"/>
    <cellStyle name="1_tree_단위수량산출1_시설물단위수량1_시설물단위수량_가로수보식공사_0302" xfId="1837"/>
    <cellStyle name="1_tree_단위수량산출-1_시설물단위수량1_시설물단위수량_가로수보식공사_0302" xfId="1838"/>
    <cellStyle name="1_tree_단위수량산출1_오창수량산출서" xfId="1839"/>
    <cellStyle name="1_tree_단위수량산출-1_오창수량산출서" xfId="1840"/>
    <cellStyle name="1_tree_단위수량산출1_오창수량산출서_가로수보식공사_0302" xfId="1841"/>
    <cellStyle name="1_tree_단위수량산출-1_오창수량산출서_가로수보식공사_0302" xfId="1842"/>
    <cellStyle name="1_tree_단위수량산출1_오창수량산출서_단위수량" xfId="1843"/>
    <cellStyle name="1_tree_단위수량산출-1_오창수량산출서_단위수량" xfId="1844"/>
    <cellStyle name="1_tree_단위수량산출1_오창수량산출서_단위수량_가로수보식공사_0302" xfId="1845"/>
    <cellStyle name="1_tree_단위수량산출-1_오창수량산출서_단위수량_가로수보식공사_0302" xfId="1846"/>
    <cellStyle name="1_tree_단위수량산출1_오창수량산출서_단위수량1" xfId="1847"/>
    <cellStyle name="1_tree_단위수량산출-1_오창수량산출서_단위수량1" xfId="1848"/>
    <cellStyle name="1_tree_단위수량산출1_오창수량산출서_단위수량1_가로수보식공사_0302" xfId="1849"/>
    <cellStyle name="1_tree_단위수량산출-1_오창수량산출서_단위수량1_가로수보식공사_0302" xfId="1850"/>
    <cellStyle name="1_tree_단위수량산출1_오창수량산출서_단위수량산출" xfId="1851"/>
    <cellStyle name="1_tree_단위수량산출-1_오창수량산출서_단위수량산출" xfId="1852"/>
    <cellStyle name="1_tree_단위수량산출1_오창수량산출서_단위수량산출_가로수보식공사_0302" xfId="1853"/>
    <cellStyle name="1_tree_단위수량산출-1_오창수량산출서_단위수량산출_가로수보식공사_0302" xfId="1854"/>
    <cellStyle name="1_tree_단위수량산출1_오창수량산출서_도곡단위수량" xfId="1855"/>
    <cellStyle name="1_tree_단위수량산출-1_오창수량산출서_도곡단위수량" xfId="1856"/>
    <cellStyle name="1_tree_단위수량산출1_오창수량산출서_도곡단위수량_가로수보식공사_0302" xfId="1857"/>
    <cellStyle name="1_tree_단위수량산출-1_오창수량산출서_도곡단위수량_가로수보식공사_0302" xfId="1858"/>
    <cellStyle name="1_tree_단위수량산출1_오창수량산출서_수량산출서-11.25" xfId="1859"/>
    <cellStyle name="1_tree_단위수량산출-1_오창수량산출서_수량산출서-11.25" xfId="1860"/>
    <cellStyle name="1_tree_단위수량산출1_오창수량산출서_수량산출서-11.25_가로수보식공사_0302" xfId="1861"/>
    <cellStyle name="1_tree_단위수량산출-1_오창수량산출서_수량산출서-11.25_가로수보식공사_0302" xfId="1862"/>
    <cellStyle name="1_tree_단위수량산출1_오창수량산출서_수량산출서-11.25_단위수량" xfId="1863"/>
    <cellStyle name="1_tree_단위수량산출-1_오창수량산출서_수량산출서-11.25_단위수량" xfId="1864"/>
    <cellStyle name="1_tree_단위수량산출1_오창수량산출서_수량산출서-11.25_단위수량_가로수보식공사_0302" xfId="1865"/>
    <cellStyle name="1_tree_단위수량산출-1_오창수량산출서_수량산출서-11.25_단위수량_가로수보식공사_0302" xfId="1866"/>
    <cellStyle name="1_tree_단위수량산출1_오창수량산출서_수량산출서-11.25_단위수량1" xfId="1867"/>
    <cellStyle name="1_tree_단위수량산출-1_오창수량산출서_수량산출서-11.25_단위수량1" xfId="1868"/>
    <cellStyle name="1_tree_단위수량산출1_오창수량산출서_수량산출서-11.25_단위수량1_가로수보식공사_0302" xfId="1869"/>
    <cellStyle name="1_tree_단위수량산출-1_오창수량산출서_수량산출서-11.25_단위수량1_가로수보식공사_0302" xfId="1870"/>
    <cellStyle name="1_tree_단위수량산출1_오창수량산출서_수량산출서-11.25_단위수량산출" xfId="1871"/>
    <cellStyle name="1_tree_단위수량산출-1_오창수량산출서_수량산출서-11.25_단위수량산출" xfId="1872"/>
    <cellStyle name="1_tree_단위수량산출1_오창수량산출서_수량산출서-11.25_단위수량산출_가로수보식공사_0302" xfId="1873"/>
    <cellStyle name="1_tree_단위수량산출-1_오창수량산출서_수량산출서-11.25_단위수량산출_가로수보식공사_0302" xfId="1874"/>
    <cellStyle name="1_tree_단위수량산출1_오창수량산출서_수량산출서-11.25_도곡단위수량" xfId="1875"/>
    <cellStyle name="1_tree_단위수량산출-1_오창수량산출서_수량산출서-11.25_도곡단위수량" xfId="1876"/>
    <cellStyle name="1_tree_단위수량산출1_오창수량산출서_수량산출서-11.25_도곡단위수량_가로수보식공사_0302" xfId="1877"/>
    <cellStyle name="1_tree_단위수량산출-1_오창수량산출서_수량산출서-11.25_도곡단위수량_가로수보식공사_0302" xfId="1878"/>
    <cellStyle name="1_tree_단위수량산출1_오창수량산출서_수량산출서-11.25_철거단위수량" xfId="1879"/>
    <cellStyle name="1_tree_단위수량산출-1_오창수량산출서_수량산출서-11.25_철거단위수량" xfId="1880"/>
    <cellStyle name="1_tree_단위수량산출1_오창수량산출서_수량산출서-11.25_철거단위수량_가로수보식공사_0302" xfId="1881"/>
    <cellStyle name="1_tree_단위수량산출-1_오창수량산출서_수량산출서-11.25_철거단위수량_가로수보식공사_0302" xfId="1882"/>
    <cellStyle name="1_tree_단위수량산출1_오창수량산출서_수량산출서-11.25_한수단위수량" xfId="1883"/>
    <cellStyle name="1_tree_단위수량산출-1_오창수량산출서_수량산출서-11.25_한수단위수량" xfId="1884"/>
    <cellStyle name="1_tree_단위수량산출1_오창수량산출서_수량산출서-11.25_한수단위수량_가로수보식공사_0302" xfId="1885"/>
    <cellStyle name="1_tree_단위수량산출-1_오창수량산출서_수량산출서-11.25_한수단위수량_가로수보식공사_0302" xfId="1886"/>
    <cellStyle name="1_tree_단위수량산출1_오창수량산출서_수량산출서-1201" xfId="1887"/>
    <cellStyle name="1_tree_단위수량산출-1_오창수량산출서_수량산출서-1201" xfId="1888"/>
    <cellStyle name="1_tree_단위수량산출1_오창수량산출서_수량산출서-1201_가로수보식공사_0302" xfId="1889"/>
    <cellStyle name="1_tree_단위수량산출-1_오창수량산출서_수량산출서-1201_가로수보식공사_0302" xfId="1890"/>
    <cellStyle name="1_tree_단위수량산출1_오창수량산출서_수량산출서-1201_단위수량" xfId="1891"/>
    <cellStyle name="1_tree_단위수량산출-1_오창수량산출서_수량산출서-1201_단위수량" xfId="1892"/>
    <cellStyle name="1_tree_단위수량산출1_오창수량산출서_수량산출서-1201_단위수량_가로수보식공사_0302" xfId="1893"/>
    <cellStyle name="1_tree_단위수량산출-1_오창수량산출서_수량산출서-1201_단위수량_가로수보식공사_0302" xfId="1894"/>
    <cellStyle name="1_tree_단위수량산출1_오창수량산출서_수량산출서-1201_단위수량1" xfId="1895"/>
    <cellStyle name="1_tree_단위수량산출-1_오창수량산출서_수량산출서-1201_단위수량1" xfId="1896"/>
    <cellStyle name="1_tree_단위수량산출1_오창수량산출서_수량산출서-1201_단위수량1_가로수보식공사_0302" xfId="1897"/>
    <cellStyle name="1_tree_단위수량산출-1_오창수량산출서_수량산출서-1201_단위수량1_가로수보식공사_0302" xfId="1898"/>
    <cellStyle name="1_tree_단위수량산출1_오창수량산출서_수량산출서-1201_단위수량산출" xfId="1899"/>
    <cellStyle name="1_tree_단위수량산출-1_오창수량산출서_수량산출서-1201_단위수량산출" xfId="1900"/>
    <cellStyle name="1_tree_단위수량산출1_오창수량산출서_수량산출서-1201_단위수량산출_가로수보식공사_0302" xfId="1901"/>
    <cellStyle name="1_tree_단위수량산출-1_오창수량산출서_수량산출서-1201_단위수량산출_가로수보식공사_0302" xfId="1902"/>
    <cellStyle name="1_tree_단위수량산출1_오창수량산출서_수량산출서-1201_도곡단위수량" xfId="1903"/>
    <cellStyle name="1_tree_단위수량산출-1_오창수량산출서_수량산출서-1201_도곡단위수량" xfId="1904"/>
    <cellStyle name="1_tree_단위수량산출1_오창수량산출서_수량산출서-1201_도곡단위수량_가로수보식공사_0302" xfId="1905"/>
    <cellStyle name="1_tree_단위수량산출-1_오창수량산출서_수량산출서-1201_도곡단위수량_가로수보식공사_0302" xfId="1906"/>
    <cellStyle name="1_tree_단위수량산출1_오창수량산출서_수량산출서-1201_철거단위수량" xfId="1907"/>
    <cellStyle name="1_tree_단위수량산출-1_오창수량산출서_수량산출서-1201_철거단위수량" xfId="1908"/>
    <cellStyle name="1_tree_단위수량산출1_오창수량산출서_수량산출서-1201_철거단위수량_가로수보식공사_0302" xfId="1909"/>
    <cellStyle name="1_tree_단위수량산출-1_오창수량산출서_수량산출서-1201_철거단위수량_가로수보식공사_0302" xfId="1910"/>
    <cellStyle name="1_tree_단위수량산출1_오창수량산출서_수량산출서-1201_한수단위수량" xfId="1911"/>
    <cellStyle name="1_tree_단위수량산출-1_오창수량산출서_수량산출서-1201_한수단위수량" xfId="1912"/>
    <cellStyle name="1_tree_단위수량산출1_오창수량산출서_수량산출서-1201_한수단위수량_가로수보식공사_0302" xfId="1913"/>
    <cellStyle name="1_tree_단위수량산출-1_오창수량산출서_수량산출서-1201_한수단위수량_가로수보식공사_0302" xfId="1914"/>
    <cellStyle name="1_tree_단위수량산출1_오창수량산출서_시설물단위수량" xfId="1915"/>
    <cellStyle name="1_tree_단위수량산출-1_오창수량산출서_시설물단위수량" xfId="1916"/>
    <cellStyle name="1_tree_단위수량산출1_오창수량산출서_시설물단위수량_가로수보식공사_0302" xfId="1917"/>
    <cellStyle name="1_tree_단위수량산출-1_오창수량산출서_시설물단위수량_가로수보식공사_0302" xfId="1918"/>
    <cellStyle name="1_tree_단위수량산출1_오창수량산출서_시설물단위수량1" xfId="1919"/>
    <cellStyle name="1_tree_단위수량산출-1_오창수량산출서_시설물단위수량1" xfId="1920"/>
    <cellStyle name="1_tree_단위수량산출1_오창수량산출서_시설물단위수량1_가로수보식공사_0302" xfId="1921"/>
    <cellStyle name="1_tree_단위수량산출-1_오창수량산출서_시설물단위수량1_가로수보식공사_0302" xfId="1922"/>
    <cellStyle name="1_tree_단위수량산출1_오창수량산출서_시설물단위수량1_시설물단위수량" xfId="1923"/>
    <cellStyle name="1_tree_단위수량산출-1_오창수량산출서_시설물단위수량1_시설물단위수량" xfId="1924"/>
    <cellStyle name="1_tree_단위수량산출1_오창수량산출서_시설물단위수량1_시설물단위수량_가로수보식공사_0302" xfId="1925"/>
    <cellStyle name="1_tree_단위수량산출-1_오창수량산출서_시설물단위수량1_시설물단위수량_가로수보식공사_0302" xfId="1926"/>
    <cellStyle name="1_tree_단위수량산출1_오창수량산출서_철거단위수량" xfId="1927"/>
    <cellStyle name="1_tree_단위수량산출-1_오창수량산출서_철거단위수량" xfId="1928"/>
    <cellStyle name="1_tree_단위수량산출1_오창수량산출서_철거단위수량_가로수보식공사_0302" xfId="1929"/>
    <cellStyle name="1_tree_단위수량산출-1_오창수량산출서_철거단위수량_가로수보식공사_0302" xfId="1930"/>
    <cellStyle name="1_tree_단위수량산출1_오창수량산출서_한수단위수량" xfId="1931"/>
    <cellStyle name="1_tree_단위수량산출-1_오창수량산출서_한수단위수량" xfId="1932"/>
    <cellStyle name="1_tree_단위수량산출1_오창수량산출서_한수단위수량_가로수보식공사_0302" xfId="1933"/>
    <cellStyle name="1_tree_단위수량산출-1_오창수량산출서_한수단위수량_가로수보식공사_0302" xfId="1934"/>
    <cellStyle name="1_tree_단위수량산출1_철거단위수량" xfId="1935"/>
    <cellStyle name="1_tree_단위수량산출-1_철거단위수량" xfId="1936"/>
    <cellStyle name="1_tree_단위수량산출1_철거단위수량_가로수보식공사_0302" xfId="1937"/>
    <cellStyle name="1_tree_단위수량산출-1_철거단위수량_가로수보식공사_0302" xfId="1938"/>
    <cellStyle name="1_tree_단위수량산출1_한수단위수량" xfId="1939"/>
    <cellStyle name="1_tree_단위수량산출-1_한수단위수량" xfId="1940"/>
    <cellStyle name="1_tree_단위수량산출1_한수단위수량_가로수보식공사_0302" xfId="1941"/>
    <cellStyle name="1_tree_단위수량산출-1_한수단위수량_가로수보식공사_0302" xfId="1942"/>
    <cellStyle name="1_tree_단위수량산출2" xfId="1943"/>
    <cellStyle name="1_tree_단위수량산출2_가로수보식공사_0302" xfId="1944"/>
    <cellStyle name="1_tree_단위수량산출2_단위수량" xfId="1945"/>
    <cellStyle name="1_tree_단위수량산출2_단위수량_가로수보식공사_0302" xfId="1946"/>
    <cellStyle name="1_tree_단위수량산출2_단위수량1" xfId="1947"/>
    <cellStyle name="1_tree_단위수량산출2_단위수량1_가로수보식공사_0302" xfId="1948"/>
    <cellStyle name="1_tree_단위수량산출2_단위수량산출" xfId="1949"/>
    <cellStyle name="1_tree_단위수량산출2_단위수량산출_가로수보식공사_0302" xfId="1950"/>
    <cellStyle name="1_tree_단위수량산출2_도곡단위수량" xfId="1951"/>
    <cellStyle name="1_tree_단위수량산출2_도곡단위수량_가로수보식공사_0302" xfId="1952"/>
    <cellStyle name="1_tree_단위수량산출2_수량산출서-11.25" xfId="1953"/>
    <cellStyle name="1_tree_단위수량산출2_수량산출서-11.25_가로수보식공사_0302" xfId="1954"/>
    <cellStyle name="1_tree_단위수량산출2_수량산출서-11.25_단위수량" xfId="1955"/>
    <cellStyle name="1_tree_단위수량산출2_수량산출서-11.25_단위수량_가로수보식공사_0302" xfId="1956"/>
    <cellStyle name="1_tree_단위수량산출2_수량산출서-11.25_단위수량1" xfId="1957"/>
    <cellStyle name="1_tree_단위수량산출2_수량산출서-11.25_단위수량1_가로수보식공사_0302" xfId="1958"/>
    <cellStyle name="1_tree_단위수량산출2_수량산출서-11.25_단위수량산출" xfId="1959"/>
    <cellStyle name="1_tree_단위수량산출2_수량산출서-11.25_단위수량산출_가로수보식공사_0302" xfId="1960"/>
    <cellStyle name="1_tree_단위수량산출2_수량산출서-11.25_도곡단위수량" xfId="1961"/>
    <cellStyle name="1_tree_단위수량산출2_수량산출서-11.25_도곡단위수량_가로수보식공사_0302" xfId="1962"/>
    <cellStyle name="1_tree_단위수량산출2_수량산출서-11.25_철거단위수량" xfId="1963"/>
    <cellStyle name="1_tree_단위수량산출2_수량산출서-11.25_철거단위수량_가로수보식공사_0302" xfId="1964"/>
    <cellStyle name="1_tree_단위수량산출2_수량산출서-11.25_한수단위수량" xfId="1965"/>
    <cellStyle name="1_tree_단위수량산출2_수량산출서-11.25_한수단위수량_가로수보식공사_0302" xfId="1966"/>
    <cellStyle name="1_tree_단위수량산출2_수량산출서-1201" xfId="1967"/>
    <cellStyle name="1_tree_단위수량산출2_수량산출서-1201_가로수보식공사_0302" xfId="1968"/>
    <cellStyle name="1_tree_단위수량산출2_수량산출서-1201_단위수량" xfId="1969"/>
    <cellStyle name="1_tree_단위수량산출2_수량산출서-1201_단위수량_가로수보식공사_0302" xfId="1970"/>
    <cellStyle name="1_tree_단위수량산출2_수량산출서-1201_단위수량1" xfId="1971"/>
    <cellStyle name="1_tree_단위수량산출2_수량산출서-1201_단위수량1_가로수보식공사_0302" xfId="1972"/>
    <cellStyle name="1_tree_단위수량산출2_수량산출서-1201_단위수량산출" xfId="1973"/>
    <cellStyle name="1_tree_단위수량산출2_수량산출서-1201_단위수량산출_가로수보식공사_0302" xfId="1974"/>
    <cellStyle name="1_tree_단위수량산출2_수량산출서-1201_도곡단위수량" xfId="1975"/>
    <cellStyle name="1_tree_단위수량산출2_수량산출서-1201_도곡단위수량_가로수보식공사_0302" xfId="1976"/>
    <cellStyle name="1_tree_단위수량산출2_수량산출서-1201_철거단위수량" xfId="1977"/>
    <cellStyle name="1_tree_단위수량산출2_수량산출서-1201_철거단위수량_가로수보식공사_0302" xfId="1978"/>
    <cellStyle name="1_tree_단위수량산출2_수량산출서-1201_한수단위수량" xfId="1979"/>
    <cellStyle name="1_tree_단위수량산출2_수량산출서-1201_한수단위수량_가로수보식공사_0302" xfId="1980"/>
    <cellStyle name="1_tree_단위수량산출2_시설물단위수량" xfId="1981"/>
    <cellStyle name="1_tree_단위수량산출2_시설물단위수량_가로수보식공사_0302" xfId="1982"/>
    <cellStyle name="1_tree_단위수량산출2_시설물단위수량1" xfId="1983"/>
    <cellStyle name="1_tree_단위수량산출2_시설물단위수량1_가로수보식공사_0302" xfId="1984"/>
    <cellStyle name="1_tree_단위수량산출2_시설물단위수량1_시설물단위수량" xfId="1985"/>
    <cellStyle name="1_tree_단위수량산출2_시설물단위수량1_시설물단위수량_가로수보식공사_0302" xfId="1986"/>
    <cellStyle name="1_tree_단위수량산출2_오창수량산출서" xfId="1987"/>
    <cellStyle name="1_tree_단위수량산출2_오창수량산출서_가로수보식공사_0302" xfId="1988"/>
    <cellStyle name="1_tree_단위수량산출2_오창수량산출서_단위수량" xfId="1989"/>
    <cellStyle name="1_tree_단위수량산출2_오창수량산출서_단위수량_가로수보식공사_0302" xfId="1990"/>
    <cellStyle name="1_tree_단위수량산출2_오창수량산출서_단위수량1" xfId="1991"/>
    <cellStyle name="1_tree_단위수량산출2_오창수량산출서_단위수량1_가로수보식공사_0302" xfId="1992"/>
    <cellStyle name="1_tree_단위수량산출2_오창수량산출서_단위수량산출" xfId="1993"/>
    <cellStyle name="1_tree_단위수량산출2_오창수량산출서_단위수량산출_가로수보식공사_0302" xfId="1994"/>
    <cellStyle name="1_tree_단위수량산출2_오창수량산출서_도곡단위수량" xfId="1995"/>
    <cellStyle name="1_tree_단위수량산출2_오창수량산출서_도곡단위수량_가로수보식공사_0302" xfId="1996"/>
    <cellStyle name="1_tree_단위수량산출2_오창수량산출서_수량산출서-11.25" xfId="1997"/>
    <cellStyle name="1_tree_단위수량산출2_오창수량산출서_수량산출서-11.25_가로수보식공사_0302" xfId="1998"/>
    <cellStyle name="1_tree_단위수량산출2_오창수량산출서_수량산출서-11.25_단위수량" xfId="1999"/>
    <cellStyle name="1_tree_단위수량산출2_오창수량산출서_수량산출서-11.25_단위수량_가로수보식공사_0302" xfId="2000"/>
    <cellStyle name="1_tree_단위수량산출2_오창수량산출서_수량산출서-11.25_단위수량1" xfId="2001"/>
    <cellStyle name="1_tree_단위수량산출2_오창수량산출서_수량산출서-11.25_단위수량1_가로수보식공사_0302" xfId="2002"/>
    <cellStyle name="1_tree_단위수량산출2_오창수량산출서_수량산출서-11.25_단위수량산출" xfId="2003"/>
    <cellStyle name="1_tree_단위수량산출2_오창수량산출서_수량산출서-11.25_단위수량산출_가로수보식공사_0302" xfId="2004"/>
    <cellStyle name="1_tree_단위수량산출2_오창수량산출서_수량산출서-11.25_도곡단위수량" xfId="2005"/>
    <cellStyle name="1_tree_단위수량산출2_오창수량산출서_수량산출서-11.25_도곡단위수량_가로수보식공사_0302" xfId="2006"/>
    <cellStyle name="1_tree_단위수량산출2_오창수량산출서_수량산출서-11.25_철거단위수량" xfId="2007"/>
    <cellStyle name="1_tree_단위수량산출2_오창수량산출서_수량산출서-11.25_철거단위수량_가로수보식공사_0302" xfId="2008"/>
    <cellStyle name="1_tree_단위수량산출2_오창수량산출서_수량산출서-11.25_한수단위수량" xfId="2009"/>
    <cellStyle name="1_tree_단위수량산출2_오창수량산출서_수량산출서-11.25_한수단위수량_가로수보식공사_0302" xfId="2010"/>
    <cellStyle name="1_tree_단위수량산출2_오창수량산출서_수량산출서-1201" xfId="2011"/>
    <cellStyle name="1_tree_단위수량산출2_오창수량산출서_수량산출서-1201_가로수보식공사_0302" xfId="2012"/>
    <cellStyle name="1_tree_단위수량산출2_오창수량산출서_수량산출서-1201_단위수량" xfId="2013"/>
    <cellStyle name="1_tree_단위수량산출2_오창수량산출서_수량산출서-1201_단위수량_가로수보식공사_0302" xfId="2014"/>
    <cellStyle name="1_tree_단위수량산출2_오창수량산출서_수량산출서-1201_단위수량1" xfId="2015"/>
    <cellStyle name="1_tree_단위수량산출2_오창수량산출서_수량산출서-1201_단위수량1_가로수보식공사_0302" xfId="2016"/>
    <cellStyle name="1_tree_단위수량산출2_오창수량산출서_수량산출서-1201_단위수량산출" xfId="2017"/>
    <cellStyle name="1_tree_단위수량산출2_오창수량산출서_수량산출서-1201_단위수량산출_가로수보식공사_0302" xfId="2018"/>
    <cellStyle name="1_tree_단위수량산출2_오창수량산출서_수량산출서-1201_도곡단위수량" xfId="2019"/>
    <cellStyle name="1_tree_단위수량산출2_오창수량산출서_수량산출서-1201_도곡단위수량_가로수보식공사_0302" xfId="2020"/>
    <cellStyle name="1_tree_단위수량산출2_오창수량산출서_수량산출서-1201_철거단위수량" xfId="2021"/>
    <cellStyle name="1_tree_단위수량산출2_오창수량산출서_수량산출서-1201_철거단위수량_가로수보식공사_0302" xfId="2022"/>
    <cellStyle name="1_tree_단위수량산출2_오창수량산출서_수량산출서-1201_한수단위수량" xfId="2023"/>
    <cellStyle name="1_tree_단위수량산출2_오창수량산출서_수량산출서-1201_한수단위수량_가로수보식공사_0302" xfId="2024"/>
    <cellStyle name="1_tree_단위수량산출2_오창수량산출서_시설물단위수량" xfId="2025"/>
    <cellStyle name="1_tree_단위수량산출2_오창수량산출서_시설물단위수량_가로수보식공사_0302" xfId="2026"/>
    <cellStyle name="1_tree_단위수량산출2_오창수량산출서_시설물단위수량1" xfId="2027"/>
    <cellStyle name="1_tree_단위수량산출2_오창수량산출서_시설물단위수량1_가로수보식공사_0302" xfId="2028"/>
    <cellStyle name="1_tree_단위수량산출2_오창수량산출서_시설물단위수량1_시설물단위수량" xfId="2029"/>
    <cellStyle name="1_tree_단위수량산출2_오창수량산출서_시설물단위수량1_시설물단위수량_가로수보식공사_0302" xfId="2030"/>
    <cellStyle name="1_tree_단위수량산출2_오창수량산출서_철거단위수량" xfId="2031"/>
    <cellStyle name="1_tree_단위수량산출2_오창수량산출서_철거단위수량_가로수보식공사_0302" xfId="2032"/>
    <cellStyle name="1_tree_단위수량산출2_오창수량산출서_한수단위수량" xfId="2033"/>
    <cellStyle name="1_tree_단위수량산출2_오창수량산출서_한수단위수량_가로수보식공사_0302" xfId="2034"/>
    <cellStyle name="1_tree_단위수량산출2_철거단위수량" xfId="2035"/>
    <cellStyle name="1_tree_단위수량산출2_철거단위수량_가로수보식공사_0302" xfId="2036"/>
    <cellStyle name="1_tree_단위수량산출2_한수단위수량" xfId="2037"/>
    <cellStyle name="1_tree_단위수량산출2_한수단위수량_가로수보식공사_0302" xfId="2038"/>
    <cellStyle name="1_tree_단위수량산출-개군" xfId="2039"/>
    <cellStyle name="1_tree_단위수량산출-개군_가로수보식공사_0302" xfId="2040"/>
    <cellStyle name="1_tree_단위수량산출-경북기계" xfId="2041"/>
    <cellStyle name="1_tree_단위수량산출-경북기계_가로수보식공사_0302" xfId="2042"/>
    <cellStyle name="1_tree_단위수량산출-구로중" xfId="2043"/>
    <cellStyle name="1_tree_단위수량산출-구로중_가로수보식공사_0302" xfId="2044"/>
    <cellStyle name="1_tree_단위수량산출-구미1대" xfId="2045"/>
    <cellStyle name="1_tree_단위수량산출-구미1대_가로수보식공사_0302" xfId="2046"/>
    <cellStyle name="1_tree_단위수량산출-동북" xfId="2047"/>
    <cellStyle name="1_tree_단위수량산출-동북_가로수보식공사_0302" xfId="2048"/>
    <cellStyle name="1_tree_단위수량산출-모전초등" xfId="2049"/>
    <cellStyle name="1_tree_단위수량산출-모전초등_가로수보식공사_0302" xfId="2050"/>
    <cellStyle name="1_tree_단위수량산출-문화" xfId="2051"/>
    <cellStyle name="1_tree_단위수량산출-문화_가로수보식공사_0302" xfId="2052"/>
    <cellStyle name="1_tree_단위수량산출서-1공구" xfId="2053"/>
    <cellStyle name="1_tree_단위수량산출서-1공구_가로수보식공사_0302" xfId="2054"/>
    <cellStyle name="1_tree_단위수량산출-서현" xfId="2055"/>
    <cellStyle name="1_tree_단위수량산출-서현_가로수보식공사_0302" xfId="2056"/>
    <cellStyle name="1_tree_단위수량산출-송파중" xfId="2057"/>
    <cellStyle name="1_tree_단위수량산출-송파중_가로수보식공사_0302" xfId="2058"/>
    <cellStyle name="1_tree_단위수량산출-율면초등" xfId="2059"/>
    <cellStyle name="1_tree_단위수량산출-율면초등_가로수보식공사_0302" xfId="2060"/>
    <cellStyle name="1_tree_단위수량산출-중원초등" xfId="2061"/>
    <cellStyle name="1_tree_단위수량산출-중원초등_가로수보식공사_0302" xfId="2062"/>
    <cellStyle name="1_tree_단위수량산출-충남여고" xfId="2063"/>
    <cellStyle name="1_tree_단위수량산출-충남여고_가로수보식공사_0302" xfId="2064"/>
    <cellStyle name="1_tree_단위수량산출-충주고" xfId="2065"/>
    <cellStyle name="1_tree_단위수량산출-충주고_가로수보식공사_0302" xfId="2066"/>
    <cellStyle name="1_tree_단위수량산출-홍산중" xfId="2067"/>
    <cellStyle name="1_tree_단위수량산출-홍산중_가로수보식공사_0302" xfId="2068"/>
    <cellStyle name="1_tree_도곡단위수량" xfId="2069"/>
    <cellStyle name="1_tree_도곡단위수량_가로수보식공사_0302" xfId="2070"/>
    <cellStyle name="1_tree_목동내역" xfId="2071"/>
    <cellStyle name="1_tree_목동내역_6E0125L" xfId="2072"/>
    <cellStyle name="1_tree_목동내역_최용신 기념관 내역서및원가계산" xfId="2073"/>
    <cellStyle name="1_tree_목동내역_최용신 기념관 내역서-원가계산" xfId="2074"/>
    <cellStyle name="1_tree_목동내역_최용신 기념관-건축-설계내역서및원가계산서" xfId="2075"/>
    <cellStyle name="1_tree_목동내역_폐기물집계" xfId="2076"/>
    <cellStyle name="1_tree_목동내역_폐기물집계_6E0125L" xfId="2077"/>
    <cellStyle name="1_tree_목동내역_폐기물집계_최용신 기념관 내역서및원가계산" xfId="2078"/>
    <cellStyle name="1_tree_목동내역_폐기물집계_최용신 기념관 내역서-원가계산" xfId="2079"/>
    <cellStyle name="1_tree_목동내역_폐기물집계_최용신 기념관-건축-설계내역서및원가계산서" xfId="2080"/>
    <cellStyle name="1_tree_수량산출" xfId="2081"/>
    <cellStyle name="1_tree_수량산출_6E0125L" xfId="2082"/>
    <cellStyle name="1_tree_수량산출_목동내역" xfId="2083"/>
    <cellStyle name="1_tree_수량산출_목동내역_6E0125L" xfId="2084"/>
    <cellStyle name="1_tree_수량산출_목동내역_최용신 기념관 내역서및원가계산" xfId="2085"/>
    <cellStyle name="1_tree_수량산출_목동내역_최용신 기념관 내역서-원가계산" xfId="2086"/>
    <cellStyle name="1_tree_수량산출_목동내역_최용신 기념관-건축-설계내역서및원가계산서" xfId="2087"/>
    <cellStyle name="1_tree_수량산출_목동내역_폐기물집계" xfId="2088"/>
    <cellStyle name="1_tree_수량산출_목동내역_폐기물집계_6E0125L" xfId="2089"/>
    <cellStyle name="1_tree_수량산출_목동내역_폐기물집계_최용신 기념관 내역서및원가계산" xfId="2090"/>
    <cellStyle name="1_tree_수량산출_목동내역_폐기물집계_최용신 기념관 내역서-원가계산" xfId="2091"/>
    <cellStyle name="1_tree_수량산출_목동내역_폐기물집계_최용신 기념관-건축-설계내역서및원가계산서" xfId="2092"/>
    <cellStyle name="1_tree_수량산출_최용신 기념관 내역서및원가계산" xfId="2093"/>
    <cellStyle name="1_tree_수량산출_최용신 기념관 내역서-원가계산" xfId="2094"/>
    <cellStyle name="1_tree_수량산출_최용신 기념관-건축-설계내역서및원가계산서" xfId="2095"/>
    <cellStyle name="1_tree_수량산출_현충묘지-예산서(조경)" xfId="2096"/>
    <cellStyle name="1_tree_수량산출_현충묘지-예산서(조경)_6E0125L" xfId="2097"/>
    <cellStyle name="1_tree_수량산출_현충묘지-예산서(조경)_목동내역" xfId="2098"/>
    <cellStyle name="1_tree_수량산출_현충묘지-예산서(조경)_목동내역_6E0125L" xfId="2099"/>
    <cellStyle name="1_tree_수량산출_현충묘지-예산서(조경)_목동내역_최용신 기념관 내역서및원가계산" xfId="2100"/>
    <cellStyle name="1_tree_수량산출_현충묘지-예산서(조경)_목동내역_최용신 기념관 내역서-원가계산" xfId="2101"/>
    <cellStyle name="1_tree_수량산출_현충묘지-예산서(조경)_목동내역_최용신 기념관-건축-설계내역서및원가계산서" xfId="2102"/>
    <cellStyle name="1_tree_수량산출_현충묘지-예산서(조경)_목동내역_폐기물집계" xfId="2103"/>
    <cellStyle name="1_tree_수량산출_현충묘지-예산서(조경)_목동내역_폐기물집계_6E0125L" xfId="2104"/>
    <cellStyle name="1_tree_수량산출_현충묘지-예산서(조경)_목동내역_폐기물집계_최용신 기념관 내역서및원가계산" xfId="2105"/>
    <cellStyle name="1_tree_수량산출_현충묘지-예산서(조경)_목동내역_폐기물집계_최용신 기념관 내역서-원가계산" xfId="2106"/>
    <cellStyle name="1_tree_수량산출_현충묘지-예산서(조경)_목동내역_폐기물집계_최용신 기념관-건축-설계내역서및원가계산서" xfId="2107"/>
    <cellStyle name="1_tree_수량산출_현충묘지-예산서(조경)_예산서-엑셀변환양식100" xfId="2108"/>
    <cellStyle name="1_tree_수량산출_현충묘지-예산서(조경)_예산서-엑셀변환양식100_6E0125L" xfId="2109"/>
    <cellStyle name="1_tree_수량산출_현충묘지-예산서(조경)_예산서-엑셀변환양식100_목동내역" xfId="2110"/>
    <cellStyle name="1_tree_수량산출_현충묘지-예산서(조경)_예산서-엑셀변환양식100_목동내역_6E0125L" xfId="2111"/>
    <cellStyle name="1_tree_수량산출_현충묘지-예산서(조경)_예산서-엑셀변환양식100_목동내역_최용신 기념관 내역서및원가계산" xfId="2112"/>
    <cellStyle name="1_tree_수량산출_현충묘지-예산서(조경)_예산서-엑셀변환양식100_목동내역_최용신 기념관 내역서-원가계산" xfId="2113"/>
    <cellStyle name="1_tree_수량산출_현충묘지-예산서(조경)_예산서-엑셀변환양식100_목동내역_최용신 기념관-건축-설계내역서및원가계산서" xfId="2114"/>
    <cellStyle name="1_tree_수량산출_현충묘지-예산서(조경)_예산서-엑셀변환양식100_목동내역_폐기물집계" xfId="2115"/>
    <cellStyle name="1_tree_수량산출_현충묘지-예산서(조경)_예산서-엑셀변환양식100_목동내역_폐기물집계_6E0125L" xfId="2116"/>
    <cellStyle name="1_tree_수량산출_현충묘지-예산서(조경)_예산서-엑셀변환양식100_목동내역_폐기물집계_최용신 기념관 내역서및원가계산" xfId="2117"/>
    <cellStyle name="1_tree_수량산출_현충묘지-예산서(조경)_예산서-엑셀변환양식100_목동내역_폐기물집계_최용신 기념관 내역서-원가계산" xfId="2118"/>
    <cellStyle name="1_tree_수량산출_현충묘지-예산서(조경)_예산서-엑셀변환양식100_목동내역_폐기물집계_최용신 기념관-건축-설계내역서및원가계산서" xfId="2119"/>
    <cellStyle name="1_tree_수량산출_현충묘지-예산서(조경)_예산서-엑셀변환양식100_최용신 기념관 내역서및원가계산" xfId="2120"/>
    <cellStyle name="1_tree_수량산출_현충묘지-예산서(조경)_예산서-엑셀변환양식100_최용신 기념관 내역서-원가계산" xfId="2121"/>
    <cellStyle name="1_tree_수량산출_현충묘지-예산서(조경)_예산서-엑셀변환양식100_최용신 기념관-건축-설계내역서및원가계산서" xfId="2122"/>
    <cellStyle name="1_tree_수량산출_현충묘지-예산서(조경)_최용신 기념관 내역서및원가계산" xfId="2123"/>
    <cellStyle name="1_tree_수량산출_현충묘지-예산서(조경)_최용신 기념관 내역서-원가계산" xfId="2124"/>
    <cellStyle name="1_tree_수량산출_현충묘지-예산서(조경)_최용신 기념관-건축-설계내역서및원가계산서" xfId="2125"/>
    <cellStyle name="1_tree_수량산출서-11.25" xfId="2126"/>
    <cellStyle name="1_tree_수량산출서-11.25_가로수보식공사_0302" xfId="2127"/>
    <cellStyle name="1_tree_수량산출서-11.25_단위수량" xfId="2128"/>
    <cellStyle name="1_tree_수량산출서-11.25_단위수량_가로수보식공사_0302" xfId="2129"/>
    <cellStyle name="1_tree_수량산출서-11.25_단위수량1" xfId="2130"/>
    <cellStyle name="1_tree_수량산출서-11.25_단위수량1_가로수보식공사_0302" xfId="2131"/>
    <cellStyle name="1_tree_수량산출서-11.25_단위수량산출" xfId="2132"/>
    <cellStyle name="1_tree_수량산출서-11.25_단위수량산출_가로수보식공사_0302" xfId="2133"/>
    <cellStyle name="1_tree_수량산출서-11.25_도곡단위수량" xfId="2134"/>
    <cellStyle name="1_tree_수량산출서-11.25_도곡단위수량_가로수보식공사_0302" xfId="2135"/>
    <cellStyle name="1_tree_수량산출서-11.25_철거단위수량" xfId="2136"/>
    <cellStyle name="1_tree_수량산출서-11.25_철거단위수량_가로수보식공사_0302" xfId="2137"/>
    <cellStyle name="1_tree_수량산출서-11.25_한수단위수량" xfId="2138"/>
    <cellStyle name="1_tree_수량산출서-11.25_한수단위수량_가로수보식공사_0302" xfId="2139"/>
    <cellStyle name="1_tree_수량산출서-1201" xfId="2140"/>
    <cellStyle name="1_tree_수량산출서-1201_가로수보식공사_0302" xfId="2141"/>
    <cellStyle name="1_tree_수량산출서-1201_단위수량" xfId="2142"/>
    <cellStyle name="1_tree_수량산출서-1201_단위수량_가로수보식공사_0302" xfId="2143"/>
    <cellStyle name="1_tree_수량산출서-1201_단위수량1" xfId="2144"/>
    <cellStyle name="1_tree_수량산출서-1201_단위수량1_가로수보식공사_0302" xfId="2145"/>
    <cellStyle name="1_tree_수량산출서-1201_단위수량산출" xfId="2146"/>
    <cellStyle name="1_tree_수량산출서-1201_단위수량산출_가로수보식공사_0302" xfId="2147"/>
    <cellStyle name="1_tree_수량산출서-1201_도곡단위수량" xfId="2148"/>
    <cellStyle name="1_tree_수량산출서-1201_도곡단위수량_가로수보식공사_0302" xfId="2149"/>
    <cellStyle name="1_tree_수량산출서-1201_철거단위수량" xfId="2150"/>
    <cellStyle name="1_tree_수량산출서-1201_철거단위수량_가로수보식공사_0302" xfId="2151"/>
    <cellStyle name="1_tree_수량산출서-1201_한수단위수량" xfId="2152"/>
    <cellStyle name="1_tree_수량산출서-1201_한수단위수량_가로수보식공사_0302" xfId="2153"/>
    <cellStyle name="1_tree_수량산출서-최종" xfId="2154"/>
    <cellStyle name="1_tree_수량산출서-최종_가로수보식공사_0302" xfId="2155"/>
    <cellStyle name="1_tree_시설물단위수량" xfId="2156"/>
    <cellStyle name="1_tree_시설물단위수량_가로수보식공사_0302" xfId="2157"/>
    <cellStyle name="1_tree_시설물단위수량1" xfId="2158"/>
    <cellStyle name="1_tree_시설물단위수량1_가로수보식공사_0302" xfId="2159"/>
    <cellStyle name="1_tree_시설물단위수량1_시설물단위수량" xfId="2160"/>
    <cellStyle name="1_tree_시설물단위수량1_시설물단위수량_가로수보식공사_0302" xfId="2161"/>
    <cellStyle name="1_tree_쌍용" xfId="2162"/>
    <cellStyle name="1_tree_쌍용_가로수보식공사_0302" xfId="2163"/>
    <cellStyle name="1_tree_쌍용_단위수량" xfId="2164"/>
    <cellStyle name="1_tree_쌍용_단위수량_가로수보식공사_0302" xfId="2165"/>
    <cellStyle name="1_tree_쌍용_단위수량1" xfId="2166"/>
    <cellStyle name="1_tree_쌍용_단위수량1_가로수보식공사_0302" xfId="2167"/>
    <cellStyle name="1_tree_쌍용_단위수량산출" xfId="2168"/>
    <cellStyle name="1_tree_쌍용_단위수량산출_가로수보식공사_0302" xfId="2169"/>
    <cellStyle name="1_tree_쌍용_도곡단위수량" xfId="2170"/>
    <cellStyle name="1_tree_쌍용_도곡단위수량_가로수보식공사_0302" xfId="2171"/>
    <cellStyle name="1_tree_쌍용_수량산출서-11.25" xfId="2172"/>
    <cellStyle name="1_tree_쌍용_수량산출서-11.25_가로수보식공사_0302" xfId="2173"/>
    <cellStyle name="1_tree_쌍용_수량산출서-11.25_단위수량" xfId="2174"/>
    <cellStyle name="1_tree_쌍용_수량산출서-11.25_단위수량_가로수보식공사_0302" xfId="2175"/>
    <cellStyle name="1_tree_쌍용_수량산출서-11.25_단위수량1" xfId="2176"/>
    <cellStyle name="1_tree_쌍용_수량산출서-11.25_단위수량1_가로수보식공사_0302" xfId="2177"/>
    <cellStyle name="1_tree_쌍용_수량산출서-11.25_단위수량산출" xfId="2178"/>
    <cellStyle name="1_tree_쌍용_수량산출서-11.25_단위수량산출_가로수보식공사_0302" xfId="2179"/>
    <cellStyle name="1_tree_쌍용_수량산출서-11.25_도곡단위수량" xfId="2180"/>
    <cellStyle name="1_tree_쌍용_수량산출서-11.25_도곡단위수량_가로수보식공사_0302" xfId="2181"/>
    <cellStyle name="1_tree_쌍용_수량산출서-11.25_철거단위수량" xfId="2182"/>
    <cellStyle name="1_tree_쌍용_수량산출서-11.25_철거단위수량_가로수보식공사_0302" xfId="2183"/>
    <cellStyle name="1_tree_쌍용_수량산출서-11.25_한수단위수량" xfId="2184"/>
    <cellStyle name="1_tree_쌍용_수량산출서-11.25_한수단위수량_가로수보식공사_0302" xfId="2185"/>
    <cellStyle name="1_tree_쌍용_수량산출서-1201" xfId="2186"/>
    <cellStyle name="1_tree_쌍용_수량산출서-1201_가로수보식공사_0302" xfId="2187"/>
    <cellStyle name="1_tree_쌍용_수량산출서-1201_단위수량" xfId="2188"/>
    <cellStyle name="1_tree_쌍용_수량산출서-1201_단위수량_가로수보식공사_0302" xfId="2189"/>
    <cellStyle name="1_tree_쌍용_수량산출서-1201_단위수량1" xfId="2190"/>
    <cellStyle name="1_tree_쌍용_수량산출서-1201_단위수량1_가로수보식공사_0302" xfId="2191"/>
    <cellStyle name="1_tree_쌍용_수량산출서-1201_단위수량산출" xfId="2192"/>
    <cellStyle name="1_tree_쌍용_수량산출서-1201_단위수량산출_가로수보식공사_0302" xfId="2193"/>
    <cellStyle name="1_tree_쌍용_수량산출서-1201_도곡단위수량" xfId="2194"/>
    <cellStyle name="1_tree_쌍용_수량산출서-1201_도곡단위수량_가로수보식공사_0302" xfId="2195"/>
    <cellStyle name="1_tree_쌍용_수량산출서-1201_철거단위수량" xfId="2196"/>
    <cellStyle name="1_tree_쌍용_수량산출서-1201_철거단위수량_가로수보식공사_0302" xfId="2197"/>
    <cellStyle name="1_tree_쌍용_수량산출서-1201_한수단위수량" xfId="2198"/>
    <cellStyle name="1_tree_쌍용_수량산출서-1201_한수단위수량_가로수보식공사_0302" xfId="2199"/>
    <cellStyle name="1_tree_쌍용_시설물단위수량" xfId="2200"/>
    <cellStyle name="1_tree_쌍용_시설물단위수량_가로수보식공사_0302" xfId="2201"/>
    <cellStyle name="1_tree_쌍용_시설물단위수량1" xfId="2202"/>
    <cellStyle name="1_tree_쌍용_시설물단위수량1_가로수보식공사_0302" xfId="2203"/>
    <cellStyle name="1_tree_쌍용_시설물단위수량1_시설물단위수량" xfId="2204"/>
    <cellStyle name="1_tree_쌍용_시설물단위수량1_시설물단위수량_가로수보식공사_0302" xfId="2205"/>
    <cellStyle name="1_tree_쌍용_오창수량산출서" xfId="2206"/>
    <cellStyle name="1_tree_쌍용_오창수량산출서_가로수보식공사_0302" xfId="2207"/>
    <cellStyle name="1_tree_쌍용_오창수량산출서_단위수량" xfId="2208"/>
    <cellStyle name="1_tree_쌍용_오창수량산출서_단위수량_가로수보식공사_0302" xfId="2209"/>
    <cellStyle name="1_tree_쌍용_오창수량산출서_단위수량1" xfId="2210"/>
    <cellStyle name="1_tree_쌍용_오창수량산출서_단위수량1_가로수보식공사_0302" xfId="2211"/>
    <cellStyle name="1_tree_쌍용_오창수량산출서_단위수량산출" xfId="2212"/>
    <cellStyle name="1_tree_쌍용_오창수량산출서_단위수량산출_가로수보식공사_0302" xfId="2213"/>
    <cellStyle name="1_tree_쌍용_오창수량산출서_도곡단위수량" xfId="2214"/>
    <cellStyle name="1_tree_쌍용_오창수량산출서_도곡단위수량_가로수보식공사_0302" xfId="2215"/>
    <cellStyle name="1_tree_쌍용_오창수량산출서_수량산출서-11.25" xfId="2216"/>
    <cellStyle name="1_tree_쌍용_오창수량산출서_수량산출서-11.25_가로수보식공사_0302" xfId="2217"/>
    <cellStyle name="1_tree_쌍용_오창수량산출서_수량산출서-11.25_단위수량" xfId="2218"/>
    <cellStyle name="1_tree_쌍용_오창수량산출서_수량산출서-11.25_단위수량_가로수보식공사_0302" xfId="2219"/>
    <cellStyle name="1_tree_쌍용_오창수량산출서_수량산출서-11.25_단위수량1" xfId="2220"/>
    <cellStyle name="1_tree_쌍용_오창수량산출서_수량산출서-11.25_단위수량1_가로수보식공사_0302" xfId="2221"/>
    <cellStyle name="1_tree_쌍용_오창수량산출서_수량산출서-11.25_단위수량산출" xfId="2222"/>
    <cellStyle name="1_tree_쌍용_오창수량산출서_수량산출서-11.25_단위수량산출_가로수보식공사_0302" xfId="2223"/>
    <cellStyle name="1_tree_쌍용_오창수량산출서_수량산출서-11.25_도곡단위수량" xfId="2224"/>
    <cellStyle name="1_tree_쌍용_오창수량산출서_수량산출서-11.25_도곡단위수량_가로수보식공사_0302" xfId="2225"/>
    <cellStyle name="1_tree_쌍용_오창수량산출서_수량산출서-11.25_철거단위수량" xfId="2226"/>
    <cellStyle name="1_tree_쌍용_오창수량산출서_수량산출서-11.25_철거단위수량_가로수보식공사_0302" xfId="2227"/>
    <cellStyle name="1_tree_쌍용_오창수량산출서_수량산출서-11.25_한수단위수량" xfId="2228"/>
    <cellStyle name="1_tree_쌍용_오창수량산출서_수량산출서-11.25_한수단위수량_가로수보식공사_0302" xfId="2229"/>
    <cellStyle name="1_tree_쌍용_오창수량산출서_수량산출서-1201" xfId="2230"/>
    <cellStyle name="1_tree_쌍용_오창수량산출서_수량산출서-1201_가로수보식공사_0302" xfId="2231"/>
    <cellStyle name="1_tree_쌍용_오창수량산출서_수량산출서-1201_단위수량" xfId="2232"/>
    <cellStyle name="1_tree_쌍용_오창수량산출서_수량산출서-1201_단위수량_가로수보식공사_0302" xfId="2233"/>
    <cellStyle name="1_tree_쌍용_오창수량산출서_수량산출서-1201_단위수량1" xfId="2234"/>
    <cellStyle name="1_tree_쌍용_오창수량산출서_수량산출서-1201_단위수량1_가로수보식공사_0302" xfId="2235"/>
    <cellStyle name="1_tree_쌍용_오창수량산출서_수량산출서-1201_단위수량산출" xfId="2236"/>
    <cellStyle name="1_tree_쌍용_오창수량산출서_수량산출서-1201_단위수량산출_가로수보식공사_0302" xfId="2237"/>
    <cellStyle name="1_tree_쌍용_오창수량산출서_수량산출서-1201_도곡단위수량" xfId="2238"/>
    <cellStyle name="1_tree_쌍용_오창수량산출서_수량산출서-1201_도곡단위수량_가로수보식공사_0302" xfId="2239"/>
    <cellStyle name="1_tree_쌍용_오창수량산출서_수량산출서-1201_철거단위수량" xfId="2240"/>
    <cellStyle name="1_tree_쌍용_오창수량산출서_수량산출서-1201_철거단위수량_가로수보식공사_0302" xfId="2241"/>
    <cellStyle name="1_tree_쌍용_오창수량산출서_수량산출서-1201_한수단위수량" xfId="2242"/>
    <cellStyle name="1_tree_쌍용_오창수량산출서_수량산출서-1201_한수단위수량_가로수보식공사_0302" xfId="2243"/>
    <cellStyle name="1_tree_쌍용_오창수량산출서_시설물단위수량" xfId="2244"/>
    <cellStyle name="1_tree_쌍용_오창수량산출서_시설물단위수량_가로수보식공사_0302" xfId="2245"/>
    <cellStyle name="1_tree_쌍용_오창수량산출서_시설물단위수량1" xfId="2246"/>
    <cellStyle name="1_tree_쌍용_오창수량산출서_시설물단위수량1_가로수보식공사_0302" xfId="2247"/>
    <cellStyle name="1_tree_쌍용_오창수량산출서_시설물단위수량1_시설물단위수량" xfId="2248"/>
    <cellStyle name="1_tree_쌍용_오창수량산출서_시설물단위수량1_시설물단위수량_가로수보식공사_0302" xfId="2249"/>
    <cellStyle name="1_tree_쌍용_오창수량산출서_철거단위수량" xfId="2250"/>
    <cellStyle name="1_tree_쌍용_오창수량산출서_철거단위수량_가로수보식공사_0302" xfId="2251"/>
    <cellStyle name="1_tree_쌍용_오창수량산출서_한수단위수량" xfId="2252"/>
    <cellStyle name="1_tree_쌍용_오창수량산출서_한수단위수량_가로수보식공사_0302" xfId="2253"/>
    <cellStyle name="1_tree_쌍용_철거단위수량" xfId="2254"/>
    <cellStyle name="1_tree_쌍용_철거단위수량_가로수보식공사_0302" xfId="2255"/>
    <cellStyle name="1_tree_쌍용_한수단위수량" xfId="2256"/>
    <cellStyle name="1_tree_쌍용_한수단위수량_가로수보식공사_0302" xfId="2257"/>
    <cellStyle name="1_tree_안동수량산출" xfId="2258"/>
    <cellStyle name="1_tree_안동수량산출_가로수보식공사_0302" xfId="2259"/>
    <cellStyle name="1_tree_안동수량산출최종" xfId="2260"/>
    <cellStyle name="1_tree_안동수량산출최종_가로수보식공사_0302" xfId="2261"/>
    <cellStyle name="1_tree_오창수량산출서" xfId="2262"/>
    <cellStyle name="1_tree_오창수량산출서_가로수보식공사_0302" xfId="2263"/>
    <cellStyle name="1_tree_오창수량산출서_단위수량" xfId="2264"/>
    <cellStyle name="1_tree_오창수량산출서_단위수량_가로수보식공사_0302" xfId="2265"/>
    <cellStyle name="1_tree_오창수량산출서_단위수량1" xfId="2266"/>
    <cellStyle name="1_tree_오창수량산출서_단위수량1_가로수보식공사_0302" xfId="2267"/>
    <cellStyle name="1_tree_오창수량산출서_단위수량산출" xfId="2268"/>
    <cellStyle name="1_tree_오창수량산출서_단위수량산출_가로수보식공사_0302" xfId="2269"/>
    <cellStyle name="1_tree_오창수량산출서_도곡단위수량" xfId="2270"/>
    <cellStyle name="1_tree_오창수량산출서_도곡단위수량_가로수보식공사_0302" xfId="2271"/>
    <cellStyle name="1_tree_오창수량산출서_수량산출서-11.25" xfId="2272"/>
    <cellStyle name="1_tree_오창수량산출서_수량산출서-11.25_가로수보식공사_0302" xfId="2273"/>
    <cellStyle name="1_tree_오창수량산출서_수량산출서-11.25_단위수량" xfId="2274"/>
    <cellStyle name="1_tree_오창수량산출서_수량산출서-11.25_단위수량_가로수보식공사_0302" xfId="2275"/>
    <cellStyle name="1_tree_오창수량산출서_수량산출서-11.25_단위수량1" xfId="2276"/>
    <cellStyle name="1_tree_오창수량산출서_수량산출서-11.25_단위수량1_가로수보식공사_0302" xfId="2277"/>
    <cellStyle name="1_tree_오창수량산출서_수량산출서-11.25_단위수량산출" xfId="2278"/>
    <cellStyle name="1_tree_오창수량산출서_수량산출서-11.25_단위수량산출_가로수보식공사_0302" xfId="2279"/>
    <cellStyle name="1_tree_오창수량산출서_수량산출서-11.25_도곡단위수량" xfId="2280"/>
    <cellStyle name="1_tree_오창수량산출서_수량산출서-11.25_도곡단위수량_가로수보식공사_0302" xfId="2281"/>
    <cellStyle name="1_tree_오창수량산출서_수량산출서-11.25_철거단위수량" xfId="2282"/>
    <cellStyle name="1_tree_오창수량산출서_수량산출서-11.25_철거단위수량_가로수보식공사_0302" xfId="2283"/>
    <cellStyle name="1_tree_오창수량산출서_수량산출서-11.25_한수단위수량" xfId="2284"/>
    <cellStyle name="1_tree_오창수량산출서_수량산출서-11.25_한수단위수량_가로수보식공사_0302" xfId="2285"/>
    <cellStyle name="1_tree_오창수량산출서_수량산출서-1201" xfId="2286"/>
    <cellStyle name="1_tree_오창수량산출서_수량산출서-1201_가로수보식공사_0302" xfId="2287"/>
    <cellStyle name="1_tree_오창수량산출서_수량산출서-1201_단위수량" xfId="2288"/>
    <cellStyle name="1_tree_오창수량산출서_수량산출서-1201_단위수량_가로수보식공사_0302" xfId="2289"/>
    <cellStyle name="1_tree_오창수량산출서_수량산출서-1201_단위수량1" xfId="2290"/>
    <cellStyle name="1_tree_오창수량산출서_수량산출서-1201_단위수량1_가로수보식공사_0302" xfId="2291"/>
    <cellStyle name="1_tree_오창수량산출서_수량산출서-1201_단위수량산출" xfId="2292"/>
    <cellStyle name="1_tree_오창수량산출서_수량산출서-1201_단위수량산출_가로수보식공사_0302" xfId="2293"/>
    <cellStyle name="1_tree_오창수량산출서_수량산출서-1201_도곡단위수량" xfId="2294"/>
    <cellStyle name="1_tree_오창수량산출서_수량산출서-1201_도곡단위수량_가로수보식공사_0302" xfId="2295"/>
    <cellStyle name="1_tree_오창수량산출서_수량산출서-1201_철거단위수량" xfId="2296"/>
    <cellStyle name="1_tree_오창수량산출서_수량산출서-1201_철거단위수량_가로수보식공사_0302" xfId="2297"/>
    <cellStyle name="1_tree_오창수량산출서_수량산출서-1201_한수단위수량" xfId="2298"/>
    <cellStyle name="1_tree_오창수량산출서_수량산출서-1201_한수단위수량_가로수보식공사_0302" xfId="2299"/>
    <cellStyle name="1_tree_오창수량산출서_시설물단위수량" xfId="2300"/>
    <cellStyle name="1_tree_오창수량산출서_시설물단위수량_가로수보식공사_0302" xfId="2301"/>
    <cellStyle name="1_tree_오창수량산출서_시설물단위수량1" xfId="2302"/>
    <cellStyle name="1_tree_오창수량산출서_시설물단위수량1_가로수보식공사_0302" xfId="2303"/>
    <cellStyle name="1_tree_오창수량산출서_시설물단위수량1_시설물단위수량" xfId="2304"/>
    <cellStyle name="1_tree_오창수량산출서_시설물단위수량1_시설물단위수량_가로수보식공사_0302" xfId="2305"/>
    <cellStyle name="1_tree_오창수량산출서_철거단위수량" xfId="2306"/>
    <cellStyle name="1_tree_오창수량산출서_철거단위수량_가로수보식공사_0302" xfId="2307"/>
    <cellStyle name="1_tree_오창수량산출서_한수단위수량" xfId="2308"/>
    <cellStyle name="1_tree_오창수량산출서_한수단위수량_가로수보식공사_0302" xfId="2309"/>
    <cellStyle name="1_tree_운동장단위수량" xfId="2310"/>
    <cellStyle name="1_tree_운동장단위수량_가로수보식공사_0302" xfId="2311"/>
    <cellStyle name="1_tree_운동장단위수량-제일" xfId="2312"/>
    <cellStyle name="1_tree_운동장단위수량-제일_가로수보식공사_0302" xfId="2313"/>
    <cellStyle name="1_tree_은파단위수량" xfId="2314"/>
    <cellStyle name="1_tree_은파단위수량_가로수보식공사_0302" xfId="2315"/>
    <cellStyle name="1_tree_은파단위수량_단위수량" xfId="2316"/>
    <cellStyle name="1_tree_은파단위수량_단위수량_가로수보식공사_0302" xfId="2317"/>
    <cellStyle name="1_tree_은파단위수량_단위수량1" xfId="2318"/>
    <cellStyle name="1_tree_은파단위수량_단위수량1_가로수보식공사_0302" xfId="2319"/>
    <cellStyle name="1_tree_은파단위수량_단위수량산출" xfId="2320"/>
    <cellStyle name="1_tree_은파단위수량_단위수량산출_가로수보식공사_0302" xfId="2321"/>
    <cellStyle name="1_tree_은파단위수량_도곡단위수량" xfId="2322"/>
    <cellStyle name="1_tree_은파단위수량_도곡단위수량_가로수보식공사_0302" xfId="2323"/>
    <cellStyle name="1_tree_은파단위수량_수량산출서-11.25" xfId="2324"/>
    <cellStyle name="1_tree_은파단위수량_수량산출서-11.25_가로수보식공사_0302" xfId="2325"/>
    <cellStyle name="1_tree_은파단위수량_수량산출서-11.25_단위수량" xfId="2326"/>
    <cellStyle name="1_tree_은파단위수량_수량산출서-11.25_단위수량_가로수보식공사_0302" xfId="2327"/>
    <cellStyle name="1_tree_은파단위수량_수량산출서-11.25_단위수량1" xfId="2328"/>
    <cellStyle name="1_tree_은파단위수량_수량산출서-11.25_단위수량1_가로수보식공사_0302" xfId="2329"/>
    <cellStyle name="1_tree_은파단위수량_수량산출서-11.25_단위수량산출" xfId="2330"/>
    <cellStyle name="1_tree_은파단위수량_수량산출서-11.25_단위수량산출_가로수보식공사_0302" xfId="2331"/>
    <cellStyle name="1_tree_은파단위수량_수량산출서-11.25_도곡단위수량" xfId="2332"/>
    <cellStyle name="1_tree_은파단위수량_수량산출서-11.25_도곡단위수량_가로수보식공사_0302" xfId="2333"/>
    <cellStyle name="1_tree_은파단위수량_수량산출서-11.25_철거단위수량" xfId="2334"/>
    <cellStyle name="1_tree_은파단위수량_수량산출서-11.25_철거단위수량_가로수보식공사_0302" xfId="2335"/>
    <cellStyle name="1_tree_은파단위수량_수량산출서-11.25_한수단위수량" xfId="2336"/>
    <cellStyle name="1_tree_은파단위수량_수량산출서-11.25_한수단위수량_가로수보식공사_0302" xfId="2337"/>
    <cellStyle name="1_tree_은파단위수량_수량산출서-1201" xfId="2338"/>
    <cellStyle name="1_tree_은파단위수량_수량산출서-1201_가로수보식공사_0302" xfId="2339"/>
    <cellStyle name="1_tree_은파단위수량_수량산출서-1201_단위수량" xfId="2340"/>
    <cellStyle name="1_tree_은파단위수량_수량산출서-1201_단위수량_가로수보식공사_0302" xfId="2341"/>
    <cellStyle name="1_tree_은파단위수량_수량산출서-1201_단위수량1" xfId="2342"/>
    <cellStyle name="1_tree_은파단위수량_수량산출서-1201_단위수량1_가로수보식공사_0302" xfId="2343"/>
    <cellStyle name="1_tree_은파단위수량_수량산출서-1201_단위수량산출" xfId="2344"/>
    <cellStyle name="1_tree_은파단위수량_수량산출서-1201_단위수량산출_가로수보식공사_0302" xfId="2345"/>
    <cellStyle name="1_tree_은파단위수량_수량산출서-1201_도곡단위수량" xfId="2346"/>
    <cellStyle name="1_tree_은파단위수량_수량산출서-1201_도곡단위수량_가로수보식공사_0302" xfId="2347"/>
    <cellStyle name="1_tree_은파단위수량_수량산출서-1201_철거단위수량" xfId="2348"/>
    <cellStyle name="1_tree_은파단위수량_수량산출서-1201_철거단위수량_가로수보식공사_0302" xfId="2349"/>
    <cellStyle name="1_tree_은파단위수량_수량산출서-1201_한수단위수량" xfId="2350"/>
    <cellStyle name="1_tree_은파단위수량_수량산출서-1201_한수단위수량_가로수보식공사_0302" xfId="2351"/>
    <cellStyle name="1_tree_은파단위수량_시설물단위수량" xfId="2352"/>
    <cellStyle name="1_tree_은파단위수량_시설물단위수량_가로수보식공사_0302" xfId="2353"/>
    <cellStyle name="1_tree_은파단위수량_시설물단위수량1" xfId="2354"/>
    <cellStyle name="1_tree_은파단위수량_시설물단위수량1_가로수보식공사_0302" xfId="2355"/>
    <cellStyle name="1_tree_은파단위수량_시설물단위수량1_시설물단위수량" xfId="2356"/>
    <cellStyle name="1_tree_은파단위수량_시설물단위수량1_시설물단위수량_가로수보식공사_0302" xfId="2357"/>
    <cellStyle name="1_tree_은파단위수량_오창수량산출서" xfId="2358"/>
    <cellStyle name="1_tree_은파단위수량_오창수량산출서_가로수보식공사_0302" xfId="2359"/>
    <cellStyle name="1_tree_은파단위수량_오창수량산출서_단위수량" xfId="2360"/>
    <cellStyle name="1_tree_은파단위수량_오창수량산출서_단위수량_가로수보식공사_0302" xfId="2361"/>
    <cellStyle name="1_tree_은파단위수량_오창수량산출서_단위수량1" xfId="2362"/>
    <cellStyle name="1_tree_은파단위수량_오창수량산출서_단위수량1_가로수보식공사_0302" xfId="2363"/>
    <cellStyle name="1_tree_은파단위수량_오창수량산출서_단위수량산출" xfId="2364"/>
    <cellStyle name="1_tree_은파단위수량_오창수량산출서_단위수량산출_가로수보식공사_0302" xfId="2365"/>
    <cellStyle name="1_tree_은파단위수량_오창수량산출서_도곡단위수량" xfId="2366"/>
    <cellStyle name="1_tree_은파단위수량_오창수량산출서_도곡단위수량_가로수보식공사_0302" xfId="2367"/>
    <cellStyle name="1_tree_은파단위수량_오창수량산출서_수량산출서-11.25" xfId="2368"/>
    <cellStyle name="1_tree_은파단위수량_오창수량산출서_수량산출서-11.25_가로수보식공사_0302" xfId="2369"/>
    <cellStyle name="1_tree_은파단위수량_오창수량산출서_수량산출서-11.25_단위수량" xfId="2370"/>
    <cellStyle name="1_tree_은파단위수량_오창수량산출서_수량산출서-11.25_단위수량_가로수보식공사_0302" xfId="2371"/>
    <cellStyle name="1_tree_은파단위수량_오창수량산출서_수량산출서-11.25_단위수량1" xfId="2372"/>
    <cellStyle name="1_tree_은파단위수량_오창수량산출서_수량산출서-11.25_단위수량1_가로수보식공사_0302" xfId="2373"/>
    <cellStyle name="1_tree_은파단위수량_오창수량산출서_수량산출서-11.25_단위수량산출" xfId="2374"/>
    <cellStyle name="1_tree_은파단위수량_오창수량산출서_수량산출서-11.25_단위수량산출_가로수보식공사_0302" xfId="2375"/>
    <cellStyle name="1_tree_은파단위수량_오창수량산출서_수량산출서-11.25_도곡단위수량" xfId="2376"/>
    <cellStyle name="1_tree_은파단위수량_오창수량산출서_수량산출서-11.25_도곡단위수량_가로수보식공사_0302" xfId="2377"/>
    <cellStyle name="1_tree_은파단위수량_오창수량산출서_수량산출서-11.25_철거단위수량" xfId="2378"/>
    <cellStyle name="1_tree_은파단위수량_오창수량산출서_수량산출서-11.25_철거단위수량_가로수보식공사_0302" xfId="2379"/>
    <cellStyle name="1_tree_은파단위수량_오창수량산출서_수량산출서-11.25_한수단위수량" xfId="2380"/>
    <cellStyle name="1_tree_은파단위수량_오창수량산출서_수량산출서-11.25_한수단위수량_가로수보식공사_0302" xfId="2381"/>
    <cellStyle name="1_tree_은파단위수량_오창수량산출서_수량산출서-1201" xfId="2382"/>
    <cellStyle name="1_tree_은파단위수량_오창수량산출서_수량산출서-1201_가로수보식공사_0302" xfId="2383"/>
    <cellStyle name="1_tree_은파단위수량_오창수량산출서_수량산출서-1201_단위수량" xfId="2384"/>
    <cellStyle name="1_tree_은파단위수량_오창수량산출서_수량산출서-1201_단위수량_가로수보식공사_0302" xfId="2385"/>
    <cellStyle name="1_tree_은파단위수량_오창수량산출서_수량산출서-1201_단위수량1" xfId="2386"/>
    <cellStyle name="1_tree_은파단위수량_오창수량산출서_수량산출서-1201_단위수량1_가로수보식공사_0302" xfId="2387"/>
    <cellStyle name="1_tree_은파단위수량_오창수량산출서_수량산출서-1201_단위수량산출" xfId="2388"/>
    <cellStyle name="1_tree_은파단위수량_오창수량산출서_수량산출서-1201_단위수량산출_가로수보식공사_0302" xfId="2389"/>
    <cellStyle name="1_tree_은파단위수량_오창수량산출서_수량산출서-1201_도곡단위수량" xfId="2390"/>
    <cellStyle name="1_tree_은파단위수량_오창수량산출서_수량산출서-1201_도곡단위수량_가로수보식공사_0302" xfId="2391"/>
    <cellStyle name="1_tree_은파단위수량_오창수량산출서_수량산출서-1201_철거단위수량" xfId="2392"/>
    <cellStyle name="1_tree_은파단위수량_오창수량산출서_수량산출서-1201_철거단위수량_가로수보식공사_0302" xfId="2393"/>
    <cellStyle name="1_tree_은파단위수량_오창수량산출서_수량산출서-1201_한수단위수량" xfId="2394"/>
    <cellStyle name="1_tree_은파단위수량_오창수량산출서_수량산출서-1201_한수단위수량_가로수보식공사_0302" xfId="2395"/>
    <cellStyle name="1_tree_은파단위수량_오창수량산출서_시설물단위수량" xfId="2396"/>
    <cellStyle name="1_tree_은파단위수량_오창수량산출서_시설물단위수량_가로수보식공사_0302" xfId="2397"/>
    <cellStyle name="1_tree_은파단위수량_오창수량산출서_시설물단위수량1" xfId="2398"/>
    <cellStyle name="1_tree_은파단위수량_오창수량산출서_시설물단위수량1_가로수보식공사_0302" xfId="2399"/>
    <cellStyle name="1_tree_은파단위수량_오창수량산출서_시설물단위수량1_시설물단위수량" xfId="2400"/>
    <cellStyle name="1_tree_은파단위수량_오창수량산출서_시설물단위수량1_시설물단위수량_가로수보식공사_0302" xfId="2401"/>
    <cellStyle name="1_tree_은파단위수량_오창수량산출서_철거단위수량" xfId="2402"/>
    <cellStyle name="1_tree_은파단위수량_오창수량산출서_철거단위수량_가로수보식공사_0302" xfId="2403"/>
    <cellStyle name="1_tree_은파단위수량_오창수량산출서_한수단위수량" xfId="2404"/>
    <cellStyle name="1_tree_은파단위수량_오창수량산출서_한수단위수량_가로수보식공사_0302" xfId="2405"/>
    <cellStyle name="1_tree_은파단위수량_철거단위수량" xfId="2406"/>
    <cellStyle name="1_tree_은파단위수량_철거단위수량_가로수보식공사_0302" xfId="2407"/>
    <cellStyle name="1_tree_은파단위수량_한수단위수량" xfId="2408"/>
    <cellStyle name="1_tree_은파단위수량_한수단위수량_가로수보식공사_0302" xfId="2409"/>
    <cellStyle name="1_tree_조경포장,관로시설" xfId="2410"/>
    <cellStyle name="1_tree_조경포장,관로시설_가로수보식공사_0302" xfId="2411"/>
    <cellStyle name="1_tree_조경포장,관로시설_단위수량" xfId="2412"/>
    <cellStyle name="1_tree_조경포장,관로시설_단위수량_가로수보식공사_0302" xfId="2413"/>
    <cellStyle name="1_tree_조경포장,관로시설_단위수량1" xfId="2414"/>
    <cellStyle name="1_tree_조경포장,관로시설_단위수량1_가로수보식공사_0302" xfId="2415"/>
    <cellStyle name="1_tree_조경포장,관로시설_단위수량산출" xfId="2416"/>
    <cellStyle name="1_tree_조경포장,관로시설_단위수량산출_가로수보식공사_0302" xfId="2417"/>
    <cellStyle name="1_tree_조경포장,관로시설_도곡단위수량" xfId="2418"/>
    <cellStyle name="1_tree_조경포장,관로시설_도곡단위수량_가로수보식공사_0302" xfId="2419"/>
    <cellStyle name="1_tree_조경포장,관로시설_수량산출서-11.25" xfId="2420"/>
    <cellStyle name="1_tree_조경포장,관로시설_수량산출서-11.25_가로수보식공사_0302" xfId="2421"/>
    <cellStyle name="1_tree_조경포장,관로시설_수량산출서-11.25_단위수량" xfId="2422"/>
    <cellStyle name="1_tree_조경포장,관로시설_수량산출서-11.25_단위수량_가로수보식공사_0302" xfId="2423"/>
    <cellStyle name="1_tree_조경포장,관로시설_수량산출서-11.25_단위수량1" xfId="2424"/>
    <cellStyle name="1_tree_조경포장,관로시설_수량산출서-11.25_단위수량1_가로수보식공사_0302" xfId="2425"/>
    <cellStyle name="1_tree_조경포장,관로시설_수량산출서-11.25_단위수량산출" xfId="2426"/>
    <cellStyle name="1_tree_조경포장,관로시설_수량산출서-11.25_단위수량산출_가로수보식공사_0302" xfId="2427"/>
    <cellStyle name="1_tree_조경포장,관로시설_수량산출서-11.25_도곡단위수량" xfId="2428"/>
    <cellStyle name="1_tree_조경포장,관로시설_수량산출서-11.25_도곡단위수량_가로수보식공사_0302" xfId="2429"/>
    <cellStyle name="1_tree_조경포장,관로시설_수량산출서-11.25_철거단위수량" xfId="2430"/>
    <cellStyle name="1_tree_조경포장,관로시설_수량산출서-11.25_철거단위수량_가로수보식공사_0302" xfId="2431"/>
    <cellStyle name="1_tree_조경포장,관로시설_수량산출서-11.25_한수단위수량" xfId="2432"/>
    <cellStyle name="1_tree_조경포장,관로시설_수량산출서-11.25_한수단위수량_가로수보식공사_0302" xfId="2433"/>
    <cellStyle name="1_tree_조경포장,관로시설_수량산출서-1201" xfId="2434"/>
    <cellStyle name="1_tree_조경포장,관로시설_수량산출서-1201_가로수보식공사_0302" xfId="2435"/>
    <cellStyle name="1_tree_조경포장,관로시설_수량산출서-1201_단위수량" xfId="2436"/>
    <cellStyle name="1_tree_조경포장,관로시설_수량산출서-1201_단위수량_가로수보식공사_0302" xfId="2437"/>
    <cellStyle name="1_tree_조경포장,관로시설_수량산출서-1201_단위수량1" xfId="2438"/>
    <cellStyle name="1_tree_조경포장,관로시설_수량산출서-1201_단위수량1_가로수보식공사_0302" xfId="2439"/>
    <cellStyle name="1_tree_조경포장,관로시설_수량산출서-1201_단위수량산출" xfId="2440"/>
    <cellStyle name="1_tree_조경포장,관로시설_수량산출서-1201_단위수량산출_가로수보식공사_0302" xfId="2441"/>
    <cellStyle name="1_tree_조경포장,관로시설_수량산출서-1201_도곡단위수량" xfId="2442"/>
    <cellStyle name="1_tree_조경포장,관로시설_수량산출서-1201_도곡단위수량_가로수보식공사_0302" xfId="2443"/>
    <cellStyle name="1_tree_조경포장,관로시설_수량산출서-1201_철거단위수량" xfId="2444"/>
    <cellStyle name="1_tree_조경포장,관로시설_수량산출서-1201_철거단위수량_가로수보식공사_0302" xfId="2445"/>
    <cellStyle name="1_tree_조경포장,관로시설_수량산출서-1201_한수단위수량" xfId="2446"/>
    <cellStyle name="1_tree_조경포장,관로시설_수량산출서-1201_한수단위수량_가로수보식공사_0302" xfId="2447"/>
    <cellStyle name="1_tree_조경포장,관로시설_시설물단위수량" xfId="2448"/>
    <cellStyle name="1_tree_조경포장,관로시설_시설물단위수량_가로수보식공사_0302" xfId="2449"/>
    <cellStyle name="1_tree_조경포장,관로시설_시설물단위수량1" xfId="2450"/>
    <cellStyle name="1_tree_조경포장,관로시설_시설물단위수량1_가로수보식공사_0302" xfId="2451"/>
    <cellStyle name="1_tree_조경포장,관로시설_시설물단위수량1_시설물단위수량" xfId="2452"/>
    <cellStyle name="1_tree_조경포장,관로시설_시설물단위수량1_시설물단위수량_가로수보식공사_0302" xfId="2453"/>
    <cellStyle name="1_tree_조경포장,관로시설_오창수량산출서" xfId="2454"/>
    <cellStyle name="1_tree_조경포장,관로시설_오창수량산출서_가로수보식공사_0302" xfId="2455"/>
    <cellStyle name="1_tree_조경포장,관로시설_오창수량산출서_단위수량" xfId="2456"/>
    <cellStyle name="1_tree_조경포장,관로시설_오창수량산출서_단위수량_가로수보식공사_0302" xfId="2457"/>
    <cellStyle name="1_tree_조경포장,관로시설_오창수량산출서_단위수량1" xfId="2458"/>
    <cellStyle name="1_tree_조경포장,관로시설_오창수량산출서_단위수량1_가로수보식공사_0302" xfId="2459"/>
    <cellStyle name="1_tree_조경포장,관로시설_오창수량산출서_단위수량산출" xfId="2460"/>
    <cellStyle name="1_tree_조경포장,관로시설_오창수량산출서_단위수량산출_가로수보식공사_0302" xfId="2461"/>
    <cellStyle name="1_tree_조경포장,관로시설_오창수량산출서_도곡단위수량" xfId="2462"/>
    <cellStyle name="1_tree_조경포장,관로시설_오창수량산출서_도곡단위수량_가로수보식공사_0302" xfId="2463"/>
    <cellStyle name="1_tree_조경포장,관로시설_오창수량산출서_수량산출서-11.25" xfId="2464"/>
    <cellStyle name="1_tree_조경포장,관로시설_오창수량산출서_수량산출서-11.25_가로수보식공사_0302" xfId="2465"/>
    <cellStyle name="1_tree_조경포장,관로시설_오창수량산출서_수량산출서-11.25_단위수량" xfId="2466"/>
    <cellStyle name="1_tree_조경포장,관로시설_오창수량산출서_수량산출서-11.25_단위수량_가로수보식공사_0302" xfId="2467"/>
    <cellStyle name="1_tree_조경포장,관로시설_오창수량산출서_수량산출서-11.25_단위수량1" xfId="2468"/>
    <cellStyle name="1_tree_조경포장,관로시설_오창수량산출서_수량산출서-11.25_단위수량1_가로수보식공사_0302" xfId="2469"/>
    <cellStyle name="1_tree_조경포장,관로시설_오창수량산출서_수량산출서-11.25_단위수량산출" xfId="2470"/>
    <cellStyle name="1_tree_조경포장,관로시설_오창수량산출서_수량산출서-11.25_단위수량산출_가로수보식공사_0302" xfId="2471"/>
    <cellStyle name="1_tree_조경포장,관로시설_오창수량산출서_수량산출서-11.25_도곡단위수량" xfId="2472"/>
    <cellStyle name="1_tree_조경포장,관로시설_오창수량산출서_수량산출서-11.25_도곡단위수량_가로수보식공사_0302" xfId="2473"/>
    <cellStyle name="1_tree_조경포장,관로시설_오창수량산출서_수량산출서-11.25_철거단위수량" xfId="2474"/>
    <cellStyle name="1_tree_조경포장,관로시설_오창수량산출서_수량산출서-11.25_철거단위수량_가로수보식공사_0302" xfId="2475"/>
    <cellStyle name="1_tree_조경포장,관로시설_오창수량산출서_수량산출서-11.25_한수단위수량" xfId="2476"/>
    <cellStyle name="1_tree_조경포장,관로시설_오창수량산출서_수량산출서-11.25_한수단위수량_가로수보식공사_0302" xfId="2477"/>
    <cellStyle name="1_tree_조경포장,관로시설_오창수량산출서_수량산출서-1201" xfId="2478"/>
    <cellStyle name="1_tree_조경포장,관로시설_오창수량산출서_수량산출서-1201_가로수보식공사_0302" xfId="2479"/>
    <cellStyle name="1_tree_조경포장,관로시설_오창수량산출서_수량산출서-1201_단위수량" xfId="2480"/>
    <cellStyle name="1_tree_조경포장,관로시설_오창수량산출서_수량산출서-1201_단위수량_가로수보식공사_0302" xfId="2481"/>
    <cellStyle name="1_tree_조경포장,관로시설_오창수량산출서_수량산출서-1201_단위수량1" xfId="2482"/>
    <cellStyle name="1_tree_조경포장,관로시설_오창수량산출서_수량산출서-1201_단위수량1_가로수보식공사_0302" xfId="2483"/>
    <cellStyle name="1_tree_조경포장,관로시설_오창수량산출서_수량산출서-1201_단위수량산출" xfId="2484"/>
    <cellStyle name="1_tree_조경포장,관로시설_오창수량산출서_수량산출서-1201_단위수량산출_가로수보식공사_0302" xfId="2485"/>
    <cellStyle name="1_tree_조경포장,관로시설_오창수량산출서_수량산출서-1201_도곡단위수량" xfId="2486"/>
    <cellStyle name="1_tree_조경포장,관로시설_오창수량산출서_수량산출서-1201_도곡단위수량_가로수보식공사_0302" xfId="2487"/>
    <cellStyle name="1_tree_조경포장,관로시설_오창수량산출서_수량산출서-1201_철거단위수량" xfId="2488"/>
    <cellStyle name="1_tree_조경포장,관로시설_오창수량산출서_수량산출서-1201_철거단위수량_가로수보식공사_0302" xfId="2489"/>
    <cellStyle name="1_tree_조경포장,관로시설_오창수량산출서_수량산출서-1201_한수단위수량" xfId="2490"/>
    <cellStyle name="1_tree_조경포장,관로시설_오창수량산출서_수량산출서-1201_한수단위수량_가로수보식공사_0302" xfId="2491"/>
    <cellStyle name="1_tree_조경포장,관로시설_오창수량산출서_시설물단위수량" xfId="2492"/>
    <cellStyle name="1_tree_조경포장,관로시설_오창수량산출서_시설물단위수량_가로수보식공사_0302" xfId="2493"/>
    <cellStyle name="1_tree_조경포장,관로시설_오창수량산출서_시설물단위수량1" xfId="2494"/>
    <cellStyle name="1_tree_조경포장,관로시설_오창수량산출서_시설물단위수량1_가로수보식공사_0302" xfId="2495"/>
    <cellStyle name="1_tree_조경포장,관로시설_오창수량산출서_시설물단위수량1_시설물단위수량" xfId="2496"/>
    <cellStyle name="1_tree_조경포장,관로시설_오창수량산출서_시설물단위수량1_시설물단위수량_가로수보식공사_0302" xfId="2497"/>
    <cellStyle name="1_tree_조경포장,관로시설_오창수량산출서_철거단위수량" xfId="2498"/>
    <cellStyle name="1_tree_조경포장,관로시설_오창수량산출서_철거단위수량_가로수보식공사_0302" xfId="2499"/>
    <cellStyle name="1_tree_조경포장,관로시설_오창수량산출서_한수단위수량" xfId="2500"/>
    <cellStyle name="1_tree_조경포장,관로시설_오창수량산출서_한수단위수량_가로수보식공사_0302" xfId="2501"/>
    <cellStyle name="1_tree_조경포장,관로시설_철거단위수량" xfId="2502"/>
    <cellStyle name="1_tree_조경포장,관로시설_철거단위수량_가로수보식공사_0302" xfId="2503"/>
    <cellStyle name="1_tree_조경포장,관로시설_한수단위수량" xfId="2504"/>
    <cellStyle name="1_tree_조경포장,관로시설_한수단위수량_가로수보식공사_0302" xfId="2505"/>
    <cellStyle name="1_tree_철거단위수량" xfId="2506"/>
    <cellStyle name="1_tree_철거단위수량_가로수보식공사_0302" xfId="2507"/>
    <cellStyle name="1_tree_총괄" xfId="2508"/>
    <cellStyle name="1_tree_최용신 기념관 내역서및원가계산" xfId="2509"/>
    <cellStyle name="1_tree_최용신 기념관 내역서-원가계산" xfId="2510"/>
    <cellStyle name="1_tree_최용신 기념관-건축-설계내역서및원가계산서" xfId="2511"/>
    <cellStyle name="1_tree_충남대단위수량" xfId="2512"/>
    <cellStyle name="1_tree_충남대단위수량_가로수보식공사_0302" xfId="2513"/>
    <cellStyle name="1_tree_터미널1" xfId="2514"/>
    <cellStyle name="1_tree_한수단위수량" xfId="2515"/>
    <cellStyle name="1_tree_한수단위수량_가로수보식공사_0302" xfId="2516"/>
    <cellStyle name="1_tree_한풍집계" xfId="2517"/>
    <cellStyle name="1_tree_한풍집계_터미널1" xfId="2518"/>
    <cellStyle name="1_tree_현충묘지-예산서(조경)" xfId="2519"/>
    <cellStyle name="1_tree_현충묘지-예산서(조경)_6E0125L" xfId="2520"/>
    <cellStyle name="1_tree_현충묘지-예산서(조경)_목동내역" xfId="2521"/>
    <cellStyle name="1_tree_현충묘지-예산서(조경)_목동내역_6E0125L" xfId="2522"/>
    <cellStyle name="1_tree_현충묘지-예산서(조경)_목동내역_최용신 기념관 내역서및원가계산" xfId="2523"/>
    <cellStyle name="1_tree_현충묘지-예산서(조경)_목동내역_최용신 기념관 내역서-원가계산" xfId="2524"/>
    <cellStyle name="1_tree_현충묘지-예산서(조경)_목동내역_최용신 기념관-건축-설계내역서및원가계산서" xfId="2525"/>
    <cellStyle name="1_tree_현충묘지-예산서(조경)_목동내역_폐기물집계" xfId="2526"/>
    <cellStyle name="1_tree_현충묘지-예산서(조경)_목동내역_폐기물집계_6E0125L" xfId="2527"/>
    <cellStyle name="1_tree_현충묘지-예산서(조경)_목동내역_폐기물집계_최용신 기념관 내역서및원가계산" xfId="2528"/>
    <cellStyle name="1_tree_현충묘지-예산서(조경)_목동내역_폐기물집계_최용신 기념관 내역서-원가계산" xfId="2529"/>
    <cellStyle name="1_tree_현충묘지-예산서(조경)_목동내역_폐기물집계_최용신 기념관-건축-설계내역서및원가계산서" xfId="2530"/>
    <cellStyle name="1_tree_현충묘지-예산서(조경)_예산서-엑셀변환양식100" xfId="2531"/>
    <cellStyle name="1_tree_현충묘지-예산서(조경)_예산서-엑셀변환양식100_6E0125L" xfId="2532"/>
    <cellStyle name="1_tree_현충묘지-예산서(조경)_예산서-엑셀변환양식100_목동내역" xfId="2533"/>
    <cellStyle name="1_tree_현충묘지-예산서(조경)_예산서-엑셀변환양식100_목동내역_6E0125L" xfId="2534"/>
    <cellStyle name="1_tree_현충묘지-예산서(조경)_예산서-엑셀변환양식100_목동내역_최용신 기념관 내역서및원가계산" xfId="2535"/>
    <cellStyle name="1_tree_현충묘지-예산서(조경)_예산서-엑셀변환양식100_목동내역_최용신 기념관 내역서-원가계산" xfId="2536"/>
    <cellStyle name="1_tree_현충묘지-예산서(조경)_예산서-엑셀변환양식100_목동내역_최용신 기념관-건축-설계내역서및원가계산서" xfId="2537"/>
    <cellStyle name="1_tree_현충묘지-예산서(조경)_예산서-엑셀변환양식100_목동내역_폐기물집계" xfId="2538"/>
    <cellStyle name="1_tree_현충묘지-예산서(조경)_예산서-엑셀변환양식100_목동내역_폐기물집계_6E0125L" xfId="2539"/>
    <cellStyle name="1_tree_현충묘지-예산서(조경)_예산서-엑셀변환양식100_목동내역_폐기물집계_최용신 기념관 내역서및원가계산" xfId="2540"/>
    <cellStyle name="1_tree_현충묘지-예산서(조경)_예산서-엑셀변환양식100_목동내역_폐기물집계_최용신 기념관 내역서-원가계산" xfId="2541"/>
    <cellStyle name="1_tree_현충묘지-예산서(조경)_예산서-엑셀변환양식100_목동내역_폐기물집계_최용신 기념관-건축-설계내역서및원가계산서" xfId="2542"/>
    <cellStyle name="1_tree_현충묘지-예산서(조경)_예산서-엑셀변환양식100_최용신 기념관 내역서및원가계산" xfId="2543"/>
    <cellStyle name="1_tree_현충묘지-예산서(조경)_예산서-엑셀변환양식100_최용신 기념관 내역서-원가계산" xfId="2544"/>
    <cellStyle name="1_tree_현충묘지-예산서(조경)_예산서-엑셀변환양식100_최용신 기념관-건축-설계내역서및원가계산서" xfId="2545"/>
    <cellStyle name="1_tree_현충묘지-예산서(조경)_최용신 기념관 내역서및원가계산" xfId="2546"/>
    <cellStyle name="1_tree_현충묘지-예산서(조경)_최용신 기념관 내역서-원가계산" xfId="2547"/>
    <cellStyle name="1_tree_현충묘지-예산서(조경)_최용신 기념관-건축-설계내역서및원가계산서" xfId="2548"/>
    <cellStyle name="1_tree_휴게시설" xfId="2549"/>
    <cellStyle name="1_tree_휴게시설_가로수보식공사_0302" xfId="2550"/>
    <cellStyle name="1_tree_휴게시설_단위수량" xfId="2551"/>
    <cellStyle name="1_tree_휴게시설_단위수량_가로수보식공사_0302" xfId="2552"/>
    <cellStyle name="1_tree_휴게시설_단위수량1" xfId="2553"/>
    <cellStyle name="1_tree_휴게시설_단위수량1_가로수보식공사_0302" xfId="2554"/>
    <cellStyle name="1_tree_휴게시설_단위수량산출" xfId="2555"/>
    <cellStyle name="1_tree_휴게시설_단위수량산출_가로수보식공사_0302" xfId="2556"/>
    <cellStyle name="1_tree_휴게시설_도곡단위수량" xfId="2557"/>
    <cellStyle name="1_tree_휴게시설_도곡단위수량_가로수보식공사_0302" xfId="2558"/>
    <cellStyle name="1_tree_휴게시설_수량산출서-11.25" xfId="2559"/>
    <cellStyle name="1_tree_휴게시설_수량산출서-11.25_가로수보식공사_0302" xfId="2560"/>
    <cellStyle name="1_tree_휴게시설_수량산출서-11.25_단위수량" xfId="2561"/>
    <cellStyle name="1_tree_휴게시설_수량산출서-11.25_단위수량_가로수보식공사_0302" xfId="2562"/>
    <cellStyle name="1_tree_휴게시설_수량산출서-11.25_단위수량1" xfId="2563"/>
    <cellStyle name="1_tree_휴게시설_수량산출서-11.25_단위수량1_가로수보식공사_0302" xfId="2564"/>
    <cellStyle name="1_tree_휴게시설_수량산출서-11.25_단위수량산출" xfId="2565"/>
    <cellStyle name="1_tree_휴게시설_수량산출서-11.25_단위수량산출_가로수보식공사_0302" xfId="2566"/>
    <cellStyle name="1_tree_휴게시설_수량산출서-11.25_도곡단위수량" xfId="2567"/>
    <cellStyle name="1_tree_휴게시설_수량산출서-11.25_도곡단위수량_가로수보식공사_0302" xfId="2568"/>
    <cellStyle name="1_tree_휴게시설_수량산출서-11.25_철거단위수량" xfId="2569"/>
    <cellStyle name="1_tree_휴게시설_수량산출서-11.25_철거단위수량_가로수보식공사_0302" xfId="2570"/>
    <cellStyle name="1_tree_휴게시설_수량산출서-11.25_한수단위수량" xfId="2571"/>
    <cellStyle name="1_tree_휴게시설_수량산출서-11.25_한수단위수량_가로수보식공사_0302" xfId="2572"/>
    <cellStyle name="1_tree_휴게시설_수량산출서-1201" xfId="2573"/>
    <cellStyle name="1_tree_휴게시설_수량산출서-1201_가로수보식공사_0302" xfId="2574"/>
    <cellStyle name="1_tree_휴게시설_수량산출서-1201_단위수량" xfId="2575"/>
    <cellStyle name="1_tree_휴게시설_수량산출서-1201_단위수량_가로수보식공사_0302" xfId="2576"/>
    <cellStyle name="1_tree_휴게시설_수량산출서-1201_단위수량1" xfId="2577"/>
    <cellStyle name="1_tree_휴게시설_수량산출서-1201_단위수량1_가로수보식공사_0302" xfId="2578"/>
    <cellStyle name="1_tree_휴게시설_수량산출서-1201_단위수량산출" xfId="2579"/>
    <cellStyle name="1_tree_휴게시설_수량산출서-1201_단위수량산출_가로수보식공사_0302" xfId="2580"/>
    <cellStyle name="1_tree_휴게시설_수량산출서-1201_도곡단위수량" xfId="2581"/>
    <cellStyle name="1_tree_휴게시설_수량산출서-1201_도곡단위수량_가로수보식공사_0302" xfId="2582"/>
    <cellStyle name="1_tree_휴게시설_수량산출서-1201_철거단위수량" xfId="2583"/>
    <cellStyle name="1_tree_휴게시설_수량산출서-1201_철거단위수량_가로수보식공사_0302" xfId="2584"/>
    <cellStyle name="1_tree_휴게시설_수량산출서-1201_한수단위수량" xfId="2585"/>
    <cellStyle name="1_tree_휴게시설_수량산출서-1201_한수단위수량_가로수보식공사_0302" xfId="2586"/>
    <cellStyle name="1_tree_휴게시설_시설물단위수량" xfId="2587"/>
    <cellStyle name="1_tree_휴게시설_시설물단위수량_가로수보식공사_0302" xfId="2588"/>
    <cellStyle name="1_tree_휴게시설_시설물단위수량1" xfId="2589"/>
    <cellStyle name="1_tree_휴게시설_시설물단위수량1_가로수보식공사_0302" xfId="2590"/>
    <cellStyle name="1_tree_휴게시설_시설물단위수량1_시설물단위수량" xfId="2591"/>
    <cellStyle name="1_tree_휴게시설_시설물단위수량1_시설물단위수량_가로수보식공사_0302" xfId="2592"/>
    <cellStyle name="1_tree_휴게시설_오창수량산출서" xfId="2593"/>
    <cellStyle name="1_tree_휴게시설_오창수량산출서_가로수보식공사_0302" xfId="2594"/>
    <cellStyle name="1_tree_휴게시설_오창수량산출서_단위수량" xfId="2595"/>
    <cellStyle name="1_tree_휴게시설_오창수량산출서_단위수량_가로수보식공사_0302" xfId="2596"/>
    <cellStyle name="1_tree_휴게시설_오창수량산출서_단위수량1" xfId="2597"/>
    <cellStyle name="1_tree_휴게시설_오창수량산출서_단위수량1_가로수보식공사_0302" xfId="2598"/>
    <cellStyle name="1_tree_휴게시설_오창수량산출서_단위수량산출" xfId="2599"/>
    <cellStyle name="1_tree_휴게시설_오창수량산출서_단위수량산출_가로수보식공사_0302" xfId="2600"/>
    <cellStyle name="1_tree_휴게시설_오창수량산출서_도곡단위수량" xfId="2601"/>
    <cellStyle name="1_tree_휴게시설_오창수량산출서_도곡단위수량_가로수보식공사_0302" xfId="2602"/>
    <cellStyle name="1_tree_휴게시설_오창수량산출서_수량산출서-11.25" xfId="2603"/>
    <cellStyle name="1_tree_휴게시설_오창수량산출서_수량산출서-11.25_가로수보식공사_0302" xfId="2604"/>
    <cellStyle name="1_tree_휴게시설_오창수량산출서_수량산출서-11.25_단위수량" xfId="2605"/>
    <cellStyle name="1_tree_휴게시설_오창수량산출서_수량산출서-11.25_단위수량_가로수보식공사_0302" xfId="2606"/>
    <cellStyle name="1_tree_휴게시설_오창수량산출서_수량산출서-11.25_단위수량1" xfId="2607"/>
    <cellStyle name="1_tree_휴게시설_오창수량산출서_수량산출서-11.25_단위수량1_가로수보식공사_0302" xfId="2608"/>
    <cellStyle name="1_tree_휴게시설_오창수량산출서_수량산출서-11.25_단위수량산출" xfId="2609"/>
    <cellStyle name="1_tree_휴게시설_오창수량산출서_수량산출서-11.25_단위수량산출_가로수보식공사_0302" xfId="2610"/>
    <cellStyle name="1_tree_휴게시설_오창수량산출서_수량산출서-11.25_도곡단위수량" xfId="2611"/>
    <cellStyle name="1_tree_휴게시설_오창수량산출서_수량산출서-11.25_도곡단위수량_가로수보식공사_0302" xfId="2612"/>
    <cellStyle name="1_tree_휴게시설_오창수량산출서_수량산출서-11.25_철거단위수량" xfId="2613"/>
    <cellStyle name="1_tree_휴게시설_오창수량산출서_수량산출서-11.25_철거단위수량_가로수보식공사_0302" xfId="2614"/>
    <cellStyle name="1_tree_휴게시설_오창수량산출서_수량산출서-11.25_한수단위수량" xfId="2615"/>
    <cellStyle name="1_tree_휴게시설_오창수량산출서_수량산출서-11.25_한수단위수량_가로수보식공사_0302" xfId="2616"/>
    <cellStyle name="1_tree_휴게시설_오창수량산출서_수량산출서-1201" xfId="2617"/>
    <cellStyle name="1_tree_휴게시설_오창수량산출서_수량산출서-1201_가로수보식공사_0302" xfId="2618"/>
    <cellStyle name="1_tree_휴게시설_오창수량산출서_수량산출서-1201_단위수량" xfId="2619"/>
    <cellStyle name="1_tree_휴게시설_오창수량산출서_수량산출서-1201_단위수량_가로수보식공사_0302" xfId="2620"/>
    <cellStyle name="1_tree_휴게시설_오창수량산출서_수량산출서-1201_단위수량1" xfId="2621"/>
    <cellStyle name="1_tree_휴게시설_오창수량산출서_수량산출서-1201_단위수량1_가로수보식공사_0302" xfId="2622"/>
    <cellStyle name="1_tree_휴게시설_오창수량산출서_수량산출서-1201_단위수량산출" xfId="2623"/>
    <cellStyle name="1_tree_휴게시설_오창수량산출서_수량산출서-1201_단위수량산출_가로수보식공사_0302" xfId="2624"/>
    <cellStyle name="1_tree_휴게시설_오창수량산출서_수량산출서-1201_도곡단위수량" xfId="2625"/>
    <cellStyle name="1_tree_휴게시설_오창수량산출서_수량산출서-1201_도곡단위수량_가로수보식공사_0302" xfId="2626"/>
    <cellStyle name="1_tree_휴게시설_오창수량산출서_수량산출서-1201_철거단위수량" xfId="2627"/>
    <cellStyle name="1_tree_휴게시설_오창수량산출서_수량산출서-1201_철거단위수량_가로수보식공사_0302" xfId="2628"/>
    <cellStyle name="1_tree_휴게시설_오창수량산출서_수량산출서-1201_한수단위수량" xfId="2629"/>
    <cellStyle name="1_tree_휴게시설_오창수량산출서_수량산출서-1201_한수단위수량_가로수보식공사_0302" xfId="2630"/>
    <cellStyle name="1_tree_휴게시설_오창수량산출서_시설물단위수량" xfId="2631"/>
    <cellStyle name="1_tree_휴게시설_오창수량산출서_시설물단위수량_가로수보식공사_0302" xfId="2632"/>
    <cellStyle name="1_tree_휴게시설_오창수량산출서_시설물단위수량1" xfId="2633"/>
    <cellStyle name="1_tree_휴게시설_오창수량산출서_시설물단위수량1_가로수보식공사_0302" xfId="2634"/>
    <cellStyle name="1_tree_휴게시설_오창수량산출서_시설물단위수량1_시설물단위수량" xfId="2635"/>
    <cellStyle name="1_tree_휴게시설_오창수량산출서_시설물단위수량1_시설물단위수량_가로수보식공사_0302" xfId="2636"/>
    <cellStyle name="1_tree_휴게시설_오창수량산출서_철거단위수량" xfId="2637"/>
    <cellStyle name="1_tree_휴게시설_오창수량산출서_철거단위수량_가로수보식공사_0302" xfId="2638"/>
    <cellStyle name="1_tree_휴게시설_오창수량산출서_한수단위수량" xfId="2639"/>
    <cellStyle name="1_tree_휴게시설_오창수량산출서_한수단위수량_가로수보식공사_0302" xfId="2640"/>
    <cellStyle name="1_tree_휴게시설_철거단위수량" xfId="2641"/>
    <cellStyle name="1_tree_휴게시설_철거단위수량_가로수보식공사_0302" xfId="2642"/>
    <cellStyle name="1_tree_휴게시설_한수단위수량" xfId="2643"/>
    <cellStyle name="1_tree_휴게시설_한수단위수량_가로수보식공사_0302" xfId="2644"/>
    <cellStyle name="1_강남폐기물내역" xfId="2645"/>
    <cellStyle name="1_단가조사표" xfId="2646"/>
    <cellStyle name="1_단가조사표_1011소각" xfId="2647"/>
    <cellStyle name="1_단가조사표_1011소각_구청사_휀스_및_기타_시설물_도색_공사(계약)" xfId="2648"/>
    <cellStyle name="1_단가조사표_1113교~1" xfId="2649"/>
    <cellStyle name="1_단가조사표_1113교~1_구청사_휀스_및_기타_시설물_도색_공사(계약)" xfId="2650"/>
    <cellStyle name="1_단가조사표_121내역" xfId="2651"/>
    <cellStyle name="1_단가조사표_121내역_구청사_휀스_및_기타_시설물_도색_공사(계약)" xfId="2652"/>
    <cellStyle name="1_단가조사표_객토량" xfId="2653"/>
    <cellStyle name="1_단가조사표_객토량_구청사_휀스_및_기타_시설물_도색_공사(계약)" xfId="2654"/>
    <cellStyle name="1_단가조사표_교통센~1" xfId="2655"/>
    <cellStyle name="1_단가조사표_교통센~1_구청사_휀스_및_기타_시설물_도색_공사(계약)" xfId="2656"/>
    <cellStyle name="1_단가조사표_교통센터412" xfId="2657"/>
    <cellStyle name="1_단가조사표_교통센터412_구청사_휀스_및_기타_시설물_도색_공사(계약)" xfId="2658"/>
    <cellStyle name="1_단가조사표_교통수" xfId="2659"/>
    <cellStyle name="1_단가조사표_교통수_구청사_휀스_및_기타_시설물_도색_공사(계약)" xfId="2660"/>
    <cellStyle name="1_단가조사표_교통수량산출서" xfId="2661"/>
    <cellStyle name="1_단가조사표_교통수량산출서_구청사_휀스_및_기타_시설물_도색_공사(계약)" xfId="2662"/>
    <cellStyle name="1_단가조사표_구조물대가 (2)" xfId="2663"/>
    <cellStyle name="1_단가조사표_구조물대가 (2)_구청사_휀스_및_기타_시설물_도색_공사(계약)" xfId="2664"/>
    <cellStyle name="1_단가조사표_구청사_휀스_및_기타_시설물_도색_공사(계약)" xfId="2665"/>
    <cellStyle name="1_단가조사표_내역서 (2)" xfId="2666"/>
    <cellStyle name="1_단가조사표_내역서 (2)_구청사_휀스_및_기타_시설물_도색_공사(계약)" xfId="2667"/>
    <cellStyle name="1_단가조사표_대전관저지구" xfId="2668"/>
    <cellStyle name="1_단가조사표_대전관저지구_구청사_휀스_및_기타_시설물_도색_공사(계약)" xfId="2669"/>
    <cellStyle name="1_단가조사표_동측지~1" xfId="2670"/>
    <cellStyle name="1_단가조사표_동측지~1_구청사_휀스_및_기타_시설물_도색_공사(계약)" xfId="2671"/>
    <cellStyle name="1_단가조사표_동측지원422" xfId="2672"/>
    <cellStyle name="1_단가조사표_동측지원422_구청사_휀스_및_기타_시설물_도색_공사(계약)" xfId="2673"/>
    <cellStyle name="1_단가조사표_동측지원512" xfId="2674"/>
    <cellStyle name="1_단가조사표_동측지원512_구청사_휀스_및_기타_시설물_도색_공사(계약)" xfId="2675"/>
    <cellStyle name="1_단가조사표_동측지원524" xfId="2676"/>
    <cellStyle name="1_단가조사표_동측지원524_구청사_휀스_및_기타_시설물_도색_공사(계약)" xfId="2677"/>
    <cellStyle name="1_단가조사표_부대422" xfId="2678"/>
    <cellStyle name="1_단가조사표_부대422_구청사_휀스_및_기타_시설물_도색_공사(계약)" xfId="2679"/>
    <cellStyle name="1_단가조사표_부대시설" xfId="2680"/>
    <cellStyle name="1_단가조사표_부대시설_구청사_휀스_및_기타_시설물_도색_공사(계약)" xfId="2681"/>
    <cellStyle name="1_단가조사표_소각수~1" xfId="2682"/>
    <cellStyle name="1_단가조사표_소각수~1_구청사_휀스_및_기타_시설물_도색_공사(계약)" xfId="2683"/>
    <cellStyle name="1_단가조사표_소각수내역서" xfId="2684"/>
    <cellStyle name="1_단가조사표_소각수내역서_구청사_휀스_및_기타_시설물_도색_공사(계약)" xfId="2685"/>
    <cellStyle name="1_단가조사표_소각수목2" xfId="2686"/>
    <cellStyle name="1_단가조사표_소각수목2_구청사_휀스_및_기타_시설물_도색_공사(계약)" xfId="2687"/>
    <cellStyle name="1_단가조사표_수량산출서 (2)" xfId="2688"/>
    <cellStyle name="1_단가조사표_수량산출서 (2)_구청사_휀스_및_기타_시설물_도색_공사(계약)" xfId="2689"/>
    <cellStyle name="1_단가조사표_엑스포~1" xfId="2690"/>
    <cellStyle name="1_단가조사표_엑스포~1_구청사_휀스_및_기타_시설물_도색_공사(계약)" xfId="2691"/>
    <cellStyle name="1_단가조사표_엑스포한빛1" xfId="2692"/>
    <cellStyle name="1_단가조사표_엑스포한빛1_구청사_휀스_및_기타_시설물_도색_공사(계약)" xfId="2693"/>
    <cellStyle name="1_단가조사표_여객터미널331" xfId="2694"/>
    <cellStyle name="1_단가조사표_여객터미널331_구청사_휀스_및_기타_시설물_도색_공사(계약)" xfId="2695"/>
    <cellStyle name="1_단가조사표_여객터미널513" xfId="2696"/>
    <cellStyle name="1_단가조사표_여객터미널513_구청사_휀스_및_기타_시설물_도색_공사(계약)" xfId="2697"/>
    <cellStyle name="1_단가조사표_여객터미널629" xfId="2698"/>
    <cellStyle name="1_단가조사표_여객터미널629_구청사_휀스_및_기타_시설물_도색_공사(계약)" xfId="2699"/>
    <cellStyle name="1_단가조사표_외곽도로616" xfId="2700"/>
    <cellStyle name="1_단가조사표_외곽도로616_구청사_휀스_및_기타_시설물_도색_공사(계약)" xfId="2701"/>
    <cellStyle name="1_단가조사표_원가계~1" xfId="2702"/>
    <cellStyle name="1_단가조사표_원가계~1_구청사_휀스_및_기타_시설물_도색_공사(계약)" xfId="2703"/>
    <cellStyle name="1_단가조사표_유기질" xfId="2704"/>
    <cellStyle name="1_단가조사표_유기질_구청사_휀스_및_기타_시설물_도색_공사(계약)" xfId="2705"/>
    <cellStyle name="1_단가조사표_자재조서 (2)" xfId="2706"/>
    <cellStyle name="1_단가조사표_자재조서 (2)_구청사_휀스_및_기타_시설물_도색_공사(계약)" xfId="2707"/>
    <cellStyle name="1_단가조사표_총괄내역" xfId="2708"/>
    <cellStyle name="1_단가조사표_총괄내역 (2)" xfId="2709"/>
    <cellStyle name="1_단가조사표_총괄내역 (2)_구청사_휀스_및_기타_시설물_도색_공사(계약)" xfId="2710"/>
    <cellStyle name="1_단가조사표_총괄내역_구청사_휀스_및_기타_시설물_도색_공사(계약)" xfId="2711"/>
    <cellStyle name="1_단가조사표_터미널도로403" xfId="2712"/>
    <cellStyle name="1_단가조사표_터미널도로403_구청사_휀스_및_기타_시설물_도색_공사(계약)" xfId="2713"/>
    <cellStyle name="1_단가조사표_터미널도로429" xfId="2714"/>
    <cellStyle name="1_단가조사표_터미널도로429_구청사_휀스_및_기타_시설물_도색_공사(계약)" xfId="2715"/>
    <cellStyle name="1_단가조사표_포장일위" xfId="2716"/>
    <cellStyle name="1_단가조사표_포장일위_구청사_휀스_및_기타_시설물_도색_공사(계약)" xfId="2717"/>
    <cellStyle name="1_목동내역" xfId="2718"/>
    <cellStyle name="1_타지구놀이시설" xfId="2719"/>
    <cellStyle name="1_타지구놀이시설_구청사_휀스_및_기타_시설물_도색_공사(계약)" xfId="2720"/>
    <cellStyle name="1_폐기물" xfId="2721"/>
    <cellStyle name="1_폐기물집계" xfId="2722"/>
    <cellStyle name="1_현충묘지-수량산출서" xfId="2723"/>
    <cellStyle name="10" xfId="2724"/>
    <cellStyle name="11" xfId="2725"/>
    <cellStyle name="111" xfId="2726"/>
    <cellStyle name="¹éºÐÀ²_±¸¸Å³³±â" xfId="2727"/>
    <cellStyle name="2" xfId="2728"/>
    <cellStyle name="2_laroux" xfId="2729"/>
    <cellStyle name="2_laroux_ATC-YOON1" xfId="2730"/>
    <cellStyle name="2_laroux_ATC-YOON1_구청사_휀스_및_기타_시설물_도색_공사(계약)" xfId="2731"/>
    <cellStyle name="2_laroux_구청사_휀스_및_기타_시설물_도색_공사(계약)" xfId="2732"/>
    <cellStyle name="2_구청사_휀스_및_기타_시설물_도색_공사(계약)" xfId="2733"/>
    <cellStyle name="2_단가조사표" xfId="2734"/>
    <cellStyle name="2_단가조사표_1011소각" xfId="2735"/>
    <cellStyle name="2_단가조사표_1011소각_구청사_휀스_및_기타_시설물_도색_공사(계약)" xfId="2736"/>
    <cellStyle name="2_단가조사표_1113교~1" xfId="2737"/>
    <cellStyle name="2_단가조사표_1113교~1_구청사_휀스_및_기타_시설물_도색_공사(계약)" xfId="2738"/>
    <cellStyle name="2_단가조사표_121내역" xfId="2739"/>
    <cellStyle name="2_단가조사표_121내역_구청사_휀스_및_기타_시설물_도색_공사(계약)" xfId="2740"/>
    <cellStyle name="2_단가조사표_객토량" xfId="2741"/>
    <cellStyle name="2_단가조사표_객토량_구청사_휀스_및_기타_시설물_도색_공사(계약)" xfId="2742"/>
    <cellStyle name="2_단가조사표_교통센~1" xfId="2743"/>
    <cellStyle name="2_단가조사표_교통센~1_구청사_휀스_및_기타_시설물_도색_공사(계약)" xfId="2744"/>
    <cellStyle name="2_단가조사표_교통센터412" xfId="2745"/>
    <cellStyle name="2_단가조사표_교통센터412_구청사_휀스_및_기타_시설물_도색_공사(계약)" xfId="2746"/>
    <cellStyle name="2_단가조사표_교통수" xfId="2747"/>
    <cellStyle name="2_단가조사표_교통수_구청사_휀스_및_기타_시설물_도색_공사(계약)" xfId="2748"/>
    <cellStyle name="2_단가조사표_교통수량산출서" xfId="2749"/>
    <cellStyle name="2_단가조사표_교통수량산출서_구청사_휀스_및_기타_시설물_도색_공사(계약)" xfId="2750"/>
    <cellStyle name="2_단가조사표_구조물대가 (2)" xfId="2751"/>
    <cellStyle name="2_단가조사표_구조물대가 (2)_구청사_휀스_및_기타_시설물_도색_공사(계약)" xfId="2752"/>
    <cellStyle name="2_단가조사표_구청사_휀스_및_기타_시설물_도색_공사(계약)" xfId="2753"/>
    <cellStyle name="2_단가조사표_내역서 (2)" xfId="2754"/>
    <cellStyle name="2_단가조사표_내역서 (2)_구청사_휀스_및_기타_시설물_도색_공사(계약)" xfId="2755"/>
    <cellStyle name="2_단가조사표_대전관저지구" xfId="2756"/>
    <cellStyle name="2_단가조사표_대전관저지구_구청사_휀스_및_기타_시설물_도색_공사(계약)" xfId="2757"/>
    <cellStyle name="2_단가조사표_동측지~1" xfId="2758"/>
    <cellStyle name="2_단가조사표_동측지~1_구청사_휀스_및_기타_시설물_도색_공사(계약)" xfId="2759"/>
    <cellStyle name="2_단가조사표_동측지원422" xfId="2760"/>
    <cellStyle name="2_단가조사표_동측지원422_구청사_휀스_및_기타_시설물_도색_공사(계약)" xfId="2761"/>
    <cellStyle name="2_단가조사표_동측지원512" xfId="2762"/>
    <cellStyle name="2_단가조사표_동측지원512_구청사_휀스_및_기타_시설물_도색_공사(계약)" xfId="2763"/>
    <cellStyle name="2_단가조사표_동측지원524" xfId="2764"/>
    <cellStyle name="2_단가조사표_동측지원524_구청사_휀스_및_기타_시설물_도색_공사(계약)" xfId="2765"/>
    <cellStyle name="2_단가조사표_부대422" xfId="2766"/>
    <cellStyle name="2_단가조사표_부대422_구청사_휀스_및_기타_시설물_도색_공사(계약)" xfId="2767"/>
    <cellStyle name="2_단가조사표_부대시설" xfId="2768"/>
    <cellStyle name="2_단가조사표_부대시설_구청사_휀스_및_기타_시설물_도색_공사(계약)" xfId="2769"/>
    <cellStyle name="2_단가조사표_소각수~1" xfId="2770"/>
    <cellStyle name="2_단가조사표_소각수~1_구청사_휀스_및_기타_시설물_도색_공사(계약)" xfId="2771"/>
    <cellStyle name="2_단가조사표_소각수내역서" xfId="2772"/>
    <cellStyle name="2_단가조사표_소각수내역서_구청사_휀스_및_기타_시설물_도색_공사(계약)" xfId="2773"/>
    <cellStyle name="2_단가조사표_소각수목2" xfId="2774"/>
    <cellStyle name="2_단가조사표_소각수목2_구청사_휀스_및_기타_시설물_도색_공사(계약)" xfId="2775"/>
    <cellStyle name="2_단가조사표_수량산출서 (2)" xfId="2776"/>
    <cellStyle name="2_단가조사표_수량산출서 (2)_구청사_휀스_및_기타_시설물_도색_공사(계약)" xfId="2777"/>
    <cellStyle name="2_단가조사표_엑스포~1" xfId="2778"/>
    <cellStyle name="2_단가조사표_엑스포~1_구청사_휀스_및_기타_시설물_도색_공사(계약)" xfId="2779"/>
    <cellStyle name="2_단가조사표_엑스포한빛1" xfId="2780"/>
    <cellStyle name="2_단가조사표_엑스포한빛1_구청사_휀스_및_기타_시설물_도색_공사(계약)" xfId="2781"/>
    <cellStyle name="2_단가조사표_여객터미널331" xfId="2782"/>
    <cellStyle name="2_단가조사표_여객터미널331_구청사_휀스_및_기타_시설물_도색_공사(계약)" xfId="2783"/>
    <cellStyle name="2_단가조사표_여객터미널513" xfId="2784"/>
    <cellStyle name="2_단가조사표_여객터미널513_구청사_휀스_및_기타_시설물_도색_공사(계약)" xfId="2785"/>
    <cellStyle name="2_단가조사표_여객터미널629" xfId="2786"/>
    <cellStyle name="2_단가조사표_여객터미널629_구청사_휀스_및_기타_시설물_도색_공사(계약)" xfId="2787"/>
    <cellStyle name="2_단가조사표_외곽도로616" xfId="2788"/>
    <cellStyle name="2_단가조사표_외곽도로616_구청사_휀스_및_기타_시설물_도색_공사(계약)" xfId="2789"/>
    <cellStyle name="2_단가조사표_원가계~1" xfId="2790"/>
    <cellStyle name="2_단가조사표_원가계~1_구청사_휀스_및_기타_시설물_도색_공사(계약)" xfId="2791"/>
    <cellStyle name="2_단가조사표_유기질" xfId="2792"/>
    <cellStyle name="2_단가조사표_유기질_구청사_휀스_및_기타_시설물_도색_공사(계약)" xfId="2793"/>
    <cellStyle name="2_단가조사표_자재조서 (2)" xfId="2794"/>
    <cellStyle name="2_단가조사표_자재조서 (2)_구청사_휀스_및_기타_시설물_도색_공사(계약)" xfId="2795"/>
    <cellStyle name="2_단가조사표_총괄내역" xfId="2796"/>
    <cellStyle name="2_단가조사표_총괄내역 (2)" xfId="2797"/>
    <cellStyle name="2_단가조사표_총괄내역 (2)_구청사_휀스_및_기타_시설물_도색_공사(계약)" xfId="2798"/>
    <cellStyle name="2_단가조사표_총괄내역_구청사_휀스_및_기타_시설물_도색_공사(계약)" xfId="2799"/>
    <cellStyle name="2_단가조사표_터미널도로403" xfId="2800"/>
    <cellStyle name="2_단가조사표_터미널도로403_구청사_휀스_및_기타_시설물_도색_공사(계약)" xfId="2801"/>
    <cellStyle name="2_단가조사표_터미널도로429" xfId="2802"/>
    <cellStyle name="2_단가조사표_터미널도로429_구청사_휀스_및_기타_시설물_도색_공사(계약)" xfId="2803"/>
    <cellStyle name="2_단가조사표_포장일위" xfId="2804"/>
    <cellStyle name="2_단가조사표_포장일위_구청사_휀스_및_기타_시설물_도색_공사(계약)" xfId="2805"/>
    <cellStyle name="2자리" xfId="2806"/>
    <cellStyle name="2자리선" xfId="2807"/>
    <cellStyle name="9" xfId="2808"/>
    <cellStyle name="9_구청사_휀스_및_기타_시설물_도색_공사(계약)" xfId="2809"/>
    <cellStyle name="a [0]_mud plant bolted" xfId="2810"/>
    <cellStyle name="A¨­¢¬¢Ò [0]_INQUIRY ¢¯¥ì¨ú¡ÀA©¬A©ª " xfId="2811"/>
    <cellStyle name="A¨­¢¬¢Ò_INQUIRY ¢¯¥ì¨ú¡ÀA©¬A©ª " xfId="2812"/>
    <cellStyle name="ȂȃRMऌଃਁȋ⤭ࠀȄԂȂ(ȃRMऌଃਁȋ⤂Ā飰ˠ" xfId="2813"/>
    <cellStyle name="Aee­ " xfId="2814"/>
    <cellStyle name="AeE­ [0]_ 2ÆAAþº° " xfId="2815"/>
    <cellStyle name="ÅëÈ­ [0]_¸ÅÃâ" xfId="2816"/>
    <cellStyle name="AeE­ [0]_¿­¸° INT" xfId="2817"/>
    <cellStyle name="ÅëÈ­ [0]_»óºÎ¼ö·®Áý°è " xfId="2818"/>
    <cellStyle name="AeE­ [0]_¼oAI¼º " xfId="2819"/>
    <cellStyle name="ÅëÈ­ [0]_FINAL(¿øº») " xfId="2820"/>
    <cellStyle name="AeE­ [0]_INQUIRY ¿μ¾÷AßAø " xfId="2821"/>
    <cellStyle name="ÅëÈ­ [0]_kc-elec system check list" xfId="2822"/>
    <cellStyle name="AeE­ [0]_º≫¼± ±æ¾i±uºI ¼o·R Ay°eC￥ " xfId="2823"/>
    <cellStyle name="Aee­ _견적 방문 제출시-SAMPLE" xfId="2824"/>
    <cellStyle name="AeE­_ 2ÆAAþº° " xfId="2825"/>
    <cellStyle name="ÅëÈ­_¸ÅÃâ" xfId="2826"/>
    <cellStyle name="AeE­_¿­¸° INT" xfId="2827"/>
    <cellStyle name="ÅëÈ­_»óºÎ¼ö·®Áý°è " xfId="2828"/>
    <cellStyle name="AeE­_¼oAI¼º " xfId="2829"/>
    <cellStyle name="ÅëÈ­_FINAL(¿øº») " xfId="2830"/>
    <cellStyle name="AeE­_INQUIRY ¿μ¾÷AßAø " xfId="2831"/>
    <cellStyle name="ÅëÈ­_kc-elec system check list" xfId="2832"/>
    <cellStyle name="AeE­_º≫¼± ±æ¾i±uºI ¼o·R Ay°eC￥ " xfId="2833"/>
    <cellStyle name="AeE¡© [0]_INQUIRY ¢¯¥ì¨ú¡ÀA©¬A©ª " xfId="2834"/>
    <cellStyle name="AeE¡©_INQUIRY ¢¯¥ì¨ú¡ÀA©¬A©ª " xfId="2835"/>
    <cellStyle name="ALIGNMENT" xfId="2836"/>
    <cellStyle name="AÞ¸¶ [0]_ 2ÆAAþº° " xfId="2837"/>
    <cellStyle name="ÄÞ¸¶ [0]_¸ÅÃâ" xfId="2838"/>
    <cellStyle name="AÞ¸¶ [0]_¿­¸° INT" xfId="2839"/>
    <cellStyle name="ÄÞ¸¶ [0]_»óºÎ¼ö·®Áý°è " xfId="2840"/>
    <cellStyle name="AÞ¸¶ [0]_¼oAI¼º " xfId="2841"/>
    <cellStyle name="ÄÞ¸¶ [0]_FINAL(¿øº») " xfId="2842"/>
    <cellStyle name="AÞ¸¶ [0]_INQUIRY ¿μ¾÷AßAø " xfId="2843"/>
    <cellStyle name="ÄÞ¸¶ [0]_º¯°æ¹®Ã³_Àç¹«È°µ¿ " xfId="2844"/>
    <cellStyle name="AÞ¸¶ [0]_º≫¼± ±æ¾i±uºI ¼o·R Ay°eC￥ " xfId="2845"/>
    <cellStyle name="AÞ¸¶_ 2ÆAAþº° " xfId="2846"/>
    <cellStyle name="ÄÞ¸¶_¸ÅÃâ" xfId="2847"/>
    <cellStyle name="AÞ¸¶_¿­¸° INT" xfId="2848"/>
    <cellStyle name="ÄÞ¸¶_»óºÎ¼ö·®Áý°è " xfId="2849"/>
    <cellStyle name="AÞ¸¶_¼oAI¼º " xfId="2850"/>
    <cellStyle name="ÄÞ¸¶_FINAL(¿øº») " xfId="2851"/>
    <cellStyle name="AÞ¸¶_INQUIRY ¿μ¾÷AßAø " xfId="2852"/>
    <cellStyle name="ÄÞ¸¶_º¯°æ¹®Ã³_Àç¹«È°µ¿ " xfId="2853"/>
    <cellStyle name="AÞ¸¶_º≫¼± ±æ¾i±uºI ¼o·R Ay°eC￥ " xfId="2854"/>
    <cellStyle name="BA" xfId="2855"/>
    <cellStyle name="Body" xfId="2856"/>
    <cellStyle name="C¡ÍA¨ª_¡íc¨ú¡À¨¬I¨¬¡Æ AN¡Æe " xfId="2857"/>
    <cellStyle name="C￥AØ_  FAB AIA¤  " xfId="2858"/>
    <cellStyle name="Ç¥ÁØ_(Á¤º¸ºÎ¹®)¿ùº°ÀÎ¿ø°èÈ¹" xfId="2859"/>
    <cellStyle name="C￥AØ_´eAN°yC￥ " xfId="2860"/>
    <cellStyle name="Ç¥ÁØ_¸ÅÃâ" xfId="2861"/>
    <cellStyle name="C￥AØ_¿­¸° INT" xfId="2862"/>
    <cellStyle name="Ç¥ÁØ_±¸¸Å³³±â" xfId="2863"/>
    <cellStyle name="C￥AØ_≫c¾÷ºIº° AN°e " xfId="2864"/>
    <cellStyle name="Ç¥ÁØ_°æ¿µ½ÇÀû" xfId="2865"/>
    <cellStyle name="C￥AØ_°ø≫cºn¿¹≫e¼­ " xfId="2866"/>
    <cellStyle name="Ç¥ÁØ_°ø¹®" xfId="2867"/>
    <cellStyle name="C￥AØ_0N-HANDLING " xfId="2868"/>
    <cellStyle name="Ç¥ÁØ_0N-HANDLING " xfId="2869"/>
    <cellStyle name="C￥AØ_5-1±¤°i " xfId="2870"/>
    <cellStyle name="Ç¥ÁØ_5-1±¤°í " xfId="2871"/>
    <cellStyle name="C￥AØ_Ay°eC￥(2¿u) " xfId="2872"/>
    <cellStyle name="Ç¥ÁØ_Áý°èÇ¥(2¿ù) " xfId="2873"/>
    <cellStyle name="C￥AØ_CoAo¹yAI °A¾×¿ⓒ½A " xfId="2874"/>
    <cellStyle name="Ç¥ÁØ_ÇöÈ²_¹®Á¦Á¡ " xfId="2875"/>
    <cellStyle name="C￥AØ_E¸AaAO½A " xfId="2876"/>
    <cellStyle name="Ç¥ÁØ_ÈÞÀÏ±Ù·Î" xfId="2877"/>
    <cellStyle name="C￥AØ_FIRE " xfId="2878"/>
    <cellStyle name="Ç¥ÁØ_HATCO HQ" xfId="2879"/>
    <cellStyle name="C￥AØ_LIGHTNING " xfId="2880"/>
    <cellStyle name="Ç¥ÁØ_º¯°æ(ÃÖÁ¾)" xfId="2881"/>
    <cellStyle name="C￥AØ_PERSONAL" xfId="2882"/>
    <cellStyle name="Ç¥ÁØ_TEL_FA" xfId="2883"/>
    <cellStyle name="Calc Currency (0)" xfId="2884"/>
    <cellStyle name="category" xfId="2885"/>
    <cellStyle name="ÇÏÀÌÆÛ¸µÅ©" xfId="2886"/>
    <cellStyle name="Comma" xfId="2887"/>
    <cellStyle name="Comma [0]" xfId="2888"/>
    <cellStyle name="comma zerodec" xfId="2889"/>
    <cellStyle name="Comma_ SG&amp;A Bridge " xfId="2890"/>
    <cellStyle name="Comma0" xfId="2891"/>
    <cellStyle name="Copied" xfId="2892"/>
    <cellStyle name="Currency" xfId="2893"/>
    <cellStyle name="Currency [0]" xfId="2894"/>
    <cellStyle name="Currency(￦)" xfId="2895"/>
    <cellStyle name="Currency_ SG&amp;A Bridge " xfId="2896"/>
    <cellStyle name="Currency0" xfId="2897"/>
    <cellStyle name="Currency1" xfId="2898"/>
    <cellStyle name="Date" xfId="2899"/>
    <cellStyle name="Dezimal [0]_laroux" xfId="2900"/>
    <cellStyle name="Dezimal_laroux" xfId="2901"/>
    <cellStyle name="Dollar (zero dec)" xfId="2902"/>
    <cellStyle name="EA" xfId="2903"/>
    <cellStyle name="Entered" xfId="2904"/>
    <cellStyle name="Euro" xfId="2905"/>
    <cellStyle name="F2" xfId="2906"/>
    <cellStyle name="F3" xfId="2907"/>
    <cellStyle name="F4" xfId="2908"/>
    <cellStyle name="F5" xfId="2909"/>
    <cellStyle name="F6" xfId="2910"/>
    <cellStyle name="F7" xfId="2911"/>
    <cellStyle name="F8" xfId="2912"/>
    <cellStyle name="Fixed" xfId="2913"/>
    <cellStyle name="Followed Hyperlink" xfId="2914"/>
    <cellStyle name="Grey" xfId="2915"/>
    <cellStyle name="H1" xfId="2916"/>
    <cellStyle name="H2" xfId="2917"/>
    <cellStyle name="HEADER" xfId="2918"/>
    <cellStyle name="Header1" xfId="2919"/>
    <cellStyle name="Header2" xfId="2920"/>
    <cellStyle name="Heading 1" xfId="2921"/>
    <cellStyle name="Heading 2" xfId="2922"/>
    <cellStyle name="Heading1" xfId="2923"/>
    <cellStyle name="Heading2" xfId="2924"/>
    <cellStyle name="Helv8_PFD4.XLS" xfId="2925"/>
    <cellStyle name="Hyperlink" xfId="2926"/>
    <cellStyle name="Input [yellow]" xfId="2927"/>
    <cellStyle name="kg" xfId="2928"/>
    <cellStyle name="L`" xfId="2929"/>
    <cellStyle name="M" xfId="2930"/>
    <cellStyle name="M_구청사_휀스_및_기타_시설물_도색_공사(계약)" xfId="2931"/>
    <cellStyle name="M2" xfId="2932"/>
    <cellStyle name="M3" xfId="2933"/>
    <cellStyle name="Midtitle" xfId="2934"/>
    <cellStyle name="Milliers [0]_Arabian Spec" xfId="2935"/>
    <cellStyle name="Milliers_Arabian Spec" xfId="2936"/>
    <cellStyle name="Model" xfId="2937"/>
    <cellStyle name="Mon?aire [0]_Arabian Spec" xfId="2938"/>
    <cellStyle name="Mon?aire_Arabian Spec" xfId="2939"/>
    <cellStyle name="no dec" xfId="2940"/>
    <cellStyle name="Normal - Style1" xfId="2941"/>
    <cellStyle name="Normal - Style2" xfId="2942"/>
    <cellStyle name="Normal - Style3" xfId="2943"/>
    <cellStyle name="Normal - Style4" xfId="2944"/>
    <cellStyle name="Normal - Style5" xfId="2945"/>
    <cellStyle name="Normal - Style6" xfId="2946"/>
    <cellStyle name="Normal - Style7" xfId="2947"/>
    <cellStyle name="Normal - Style8" xfId="2948"/>
    <cellStyle name="Normal - 유형1" xfId="2949"/>
    <cellStyle name="Normal_ SG&amp;A Bridge " xfId="2950"/>
    <cellStyle name="Œ…?æ맖?e [0.00]_laroux" xfId="2951"/>
    <cellStyle name="Œ…?æ맖?e_laroux" xfId="2952"/>
    <cellStyle name="oh" xfId="2953"/>
    <cellStyle name="Percent" xfId="2954"/>
    <cellStyle name="Percent [2]" xfId="2955"/>
    <cellStyle name="Percent_~MGvNuUa" xfId="2956"/>
    <cellStyle name="RevList" xfId="2957"/>
    <cellStyle name="s]_x000d__x000a_run=c:\Hedgehog\app31.exe_x000d__x000a_spooler=yes_x000d__x000a_load=_x000d__x000a_run=_x000d__x000a_Beep=yes_x000d__x000a_NullPort=None_x000d__x000a_BorderWidth=3_x000d__x000a_CursorBlinkRate=530_x000d__x000a_D" xfId="2958"/>
    <cellStyle name="sh" xfId="2959"/>
    <cellStyle name="ssh" xfId="2960"/>
    <cellStyle name="Standard_laroux" xfId="2961"/>
    <cellStyle name="subhead" xfId="2962"/>
    <cellStyle name="Subtotal" xfId="2963"/>
    <cellStyle name="testtitle" xfId="2964"/>
    <cellStyle name="Title" xfId="2965"/>
    <cellStyle name="title [1]" xfId="2966"/>
    <cellStyle name="title [2]" xfId="2967"/>
    <cellStyle name="ton" xfId="2968"/>
    <cellStyle name="Total" xfId="2969"/>
    <cellStyle name="UM" xfId="2970"/>
    <cellStyle name="W?rung [0]_laroux" xfId="2971"/>
    <cellStyle name="W?rung_laroux" xfId="2972"/>
    <cellStyle name="ଃਁȋ⤂Ā飰ˠ" xfId="2973"/>
    <cellStyle name="|?ドE" xfId="2974"/>
    <cellStyle name="" xfId="2975"/>
    <cellStyle name="고정소숫점" xfId="2976"/>
    <cellStyle name="고정출력1" xfId="2977"/>
    <cellStyle name="고정출력2" xfId="2978"/>
    <cellStyle name="공사원가계산서(조경)" xfId="2979"/>
    <cellStyle name="공종" xfId="2980"/>
    <cellStyle name="끼_x0001_?" xfId="2981"/>
    <cellStyle name="날짜" xfId="2982"/>
    <cellStyle name="내역서" xfId="2983"/>
    <cellStyle name="네모제목" xfId="2984"/>
    <cellStyle name="단위" xfId="2985"/>
    <cellStyle name="달러" xfId="2986"/>
    <cellStyle name="돋움채" xfId="2987"/>
    <cellStyle name="뒤에 오는 하이퍼링크" xfId="2988"/>
    <cellStyle name="똿떓죶Ø괻 [0.00]_PRODUCT DETAIL Q1" xfId="2989"/>
    <cellStyle name="똿떓죶Ø괻_PRODUCT DETAIL Q1" xfId="2990"/>
    <cellStyle name="똿뗦먛귟 [0.00]_laroux" xfId="2991"/>
    <cellStyle name="똿뗦먛귟_laroux" xfId="2992"/>
    <cellStyle name="마이너스키" xfId="2993"/>
    <cellStyle name="묮뎋 [0.00]_PRODUCT DETAIL Q1" xfId="2994"/>
    <cellStyle name="묮뎋_PRODUCT DETAIL Q1" xfId="2995"/>
    <cellStyle name="믅됞 [0.00]_laroux" xfId="2996"/>
    <cellStyle name="믅됞_laroux" xfId="2997"/>
    <cellStyle name="백" xfId="2998"/>
    <cellStyle name="백_우수1(변경)" xfId="2999"/>
    <cellStyle name="백_우수1(변경)_11" xfId="3000"/>
    <cellStyle name="백_우수1(변경)_11_구청사 독서실 설치공사" xfId="3001"/>
    <cellStyle name="백_우수1(변경)_11_기숙사리모델링 (복구됨-3)" xfId="3002"/>
    <cellStyle name="백_우수1(변경)_11_기초설계서" xfId="3003"/>
    <cellStyle name="백_우수1(변경)_11_기초설계서-산기대 서초동 연계센터 칸막이 공사" xfId="3004"/>
    <cellStyle name="백_우수1(변경)_11_기초설계서-석수초등학교 돌봄교실 인테리어 공사" xfId="3005"/>
    <cellStyle name="백_우수1(변경)_11_벽체만- 최종수정- 수장고 칸막이 설치공사" xfId="3006"/>
    <cellStyle name="백_우수1(변경)_11_성안중 음악실 인테리어 공사" xfId="3007"/>
    <cellStyle name="백_우수1(변경)_11_송호중 가사실 실내건축공사" xfId="3008"/>
    <cellStyle name="백_우수1(변경)_11_원-2층 방음칸막이 및 화장실 중간칸막이 설치공사" xfId="3009"/>
    <cellStyle name="백_우수1(변경)_11_원-지하 기타교실 공기조화 공사 및 도배" xfId="3010"/>
    <cellStyle name="백_우수1(변경)_11_정신보건센터_작업장_리모델링_공사" xfId="3011"/>
    <cellStyle name="백_우수1(변경)_1층 사무실 내부 리모델링공사" xfId="3012"/>
    <cellStyle name="백_우수1(변경)_2011임금표본" xfId="3013"/>
    <cellStyle name="백_우수1(변경)_바닥 마루판 설치" xfId="3014"/>
    <cellStyle name="백_우수1(변경)_바닥 마루판 설치_11" xfId="3015"/>
    <cellStyle name="백_우수1(변경)_바닥 마루판 설치_2012년 상반기 노임단가" xfId="3016"/>
    <cellStyle name="백_우수1(변경)_바닥 마루판 설치_EGI휀스 도색외" xfId="3017"/>
    <cellStyle name="백_우수1(변경)_바닥 마루판 설치_계약 - 행복예절관 목재대문 외 1건 설치공사" xfId="3018"/>
    <cellStyle name="백_우수1(변경)_바닥 마루판 설치_구청사 독서실 설치공사" xfId="3019"/>
    <cellStyle name="백_우수1(변경)_바닥 마루판 설치_구청사_휀스_및_기타_시설물_도색_공사(계약)" xfId="3020"/>
    <cellStyle name="백_우수1(변경)_바닥 마루판 설치_기숙사리모델링 (복구됨-3)" xfId="3021"/>
    <cellStyle name="백_우수1(변경)_바닥 마루판 설치_기초설계서" xfId="3022"/>
    <cellStyle name="백_우수1(변경)_바닥 마루판 설치_기초설계서-산기대 서초동 연계센터 칸막이 공사" xfId="3023"/>
    <cellStyle name="백_우수1(변경)_바닥 마루판 설치_기초설계서-석수초등학교 돌봄교실 인테리어 공사" xfId="3024"/>
    <cellStyle name="백_우수1(변경)_바닥 마루판 설치_다목적실 페브릭 교체공사" xfId="3025"/>
    <cellStyle name="백_우수1(변경)_바닥 마루판 설치_민방위교육장 우수배관연장공사" xfId="3026"/>
    <cellStyle name="백_우수1(변경)_바닥 마루판 설치_벽체만- 최종수정- 수장고 칸막이 설치공사" xfId="3027"/>
    <cellStyle name="백_우수1(변경)_바닥 마루판 설치_본오1동 메쉬휀스 울타리 설치공사" xfId="3028"/>
    <cellStyle name="백_우수1(변경)_바닥 마루판 설치_본오1동 신청사 내부 목재휀스(수정)" xfId="3029"/>
    <cellStyle name="백_우수1(변경)_바닥 마루판 설치_본오1동 신청사 내부 보수공사" xfId="3030"/>
    <cellStyle name="백_우수1(변경)_바닥 마루판 설치_성안중 음악실 인테리어 공사" xfId="3031"/>
    <cellStyle name="백_우수1(변경)_바닥 마루판 설치_송호중 가사실 실내건축공사" xfId="3032"/>
    <cellStyle name="백_우수1(변경)_바닥 마루판 설치_승마랜드(1차)" xfId="3033"/>
    <cellStyle name="백_우수1(변경)_바닥 마루판 설치_양궁장 확장-2" xfId="3034"/>
    <cellStyle name="백_우수1(변경)_바닥 마루판 설치_연성정수장 경비실 인테리어공사-1" xfId="3035"/>
    <cellStyle name="백_우수1(변경)_바닥 마루판 설치_예절관 울타리 휀스" xfId="3036"/>
    <cellStyle name="백_우수1(변경)_바닥 마루판 설치_원-2층 방음칸막이 및 화장실 중간칸막이 설치공사" xfId="3037"/>
    <cellStyle name="백_우수1(변경)_바닥 마루판 설치_원-지하 기타교실 공기조화 공사 및 도배" xfId="3038"/>
    <cellStyle name="백_우수1(변경)_바닥 마루판 설치_일동배수지 휀스 보수(송신)" xfId="3039"/>
    <cellStyle name="백_우수1(변경)_바닥 마루판 설치_정신보건센터_작업장_리모델링_공사" xfId="3040"/>
    <cellStyle name="백_우수1(변경)_바닥 마루판 설치_지하기계실 내부보수공사" xfId="3041"/>
    <cellStyle name="백_우수1(변경)_바닥 마루판 설치_청사계" xfId="3042"/>
    <cellStyle name="백_우수1(변경)_바닥 마루판 설치_청사계추가분" xfId="3043"/>
    <cellStyle name="백_우수1(변경)_바닥 마루판 설치_청사계추가분(설계)" xfId="3044"/>
    <cellStyle name="백_우수1(변경)_바닥 마루판 설치_푸르지오4차 지하도천정도색공사" xfId="3045"/>
    <cellStyle name="백_우수1(변경)_분전반 기초 도색(원)" xfId="3046"/>
    <cellStyle name="백_우수1(변경)_수량산출_올림픽체육관주차면도색(1)" xfId="3047"/>
    <cellStyle name="백_우수1(변경)_양궁장 확장-2" xfId="3048"/>
    <cellStyle name="백_우수1(변경)_일동배수지 휀스 보수(송신)" xfId="3049"/>
    <cellStyle name="백_우수1(변경)_일동배수지 휀스 보수(송신)_본오1동 메쉬휀스 울타리 설치공사" xfId="3050"/>
    <cellStyle name="백_우수1(변경)_일동배수지 휀스 보수(송신)_본오1동 신청사 내부 보수공사" xfId="3051"/>
    <cellStyle name="백_우수1(변경)_지성산업" xfId="3052"/>
    <cellStyle name="백_우수1(변경)_착공계외" xfId="3053"/>
    <cellStyle name="백_우수1(변경)_청목-견적가" xfId="3054"/>
    <cellStyle name="백_우수1(변경)_최종 - 성포도서관 옥상 방수공사" xfId="3055"/>
    <cellStyle name="백_우수1(변경)_푸르지오4차 지하도천정도색공사" xfId="3056"/>
    <cellStyle name="백_우수1(변경)_한국선진학교 도장공사" xfId="3057"/>
    <cellStyle name="백분율 [0]" xfId="3058"/>
    <cellStyle name="백분율 [2]" xfId="3059"/>
    <cellStyle name="백분율 2" xfId="3060"/>
    <cellStyle name="뷭?" xfId="3061"/>
    <cellStyle name="빨간색" xfId="3062"/>
    <cellStyle name="설계서" xfId="3063"/>
    <cellStyle name="설계서-내용" xfId="3064"/>
    <cellStyle name="설계서-내용-소수점" xfId="3065"/>
    <cellStyle name="설계서-내용-우" xfId="3066"/>
    <cellStyle name="설계서-내용-좌" xfId="3067"/>
    <cellStyle name="설계서-소제목" xfId="3068"/>
    <cellStyle name="설계서-타이틀" xfId="3069"/>
    <cellStyle name="설계서-항목" xfId="3070"/>
    <cellStyle name="수량1" xfId="3071"/>
    <cellStyle name="수목명" xfId="3072"/>
    <cellStyle name="숫자(R)" xfId="3073"/>
    <cellStyle name="쉼표 [0]" xfId="3074" builtinId="6"/>
    <cellStyle name="쉼표 [0] 2" xfId="3075"/>
    <cellStyle name="쉼표 [0] 2 2" xfId="3076"/>
    <cellStyle name="쉼표 [0] 2 3" xfId="3077"/>
    <cellStyle name="쉼표 [0] 3" xfId="3078"/>
    <cellStyle name="쉼표 [0] 4" xfId="3079"/>
    <cellStyle name="쉼표 [0] 5" xfId="3080"/>
    <cellStyle name="스타일 1" xfId="3081"/>
    <cellStyle name="스타일 2" xfId="3082"/>
    <cellStyle name="스타일 3" xfId="3083"/>
    <cellStyle name="스타일 4" xfId="3084"/>
    <cellStyle name="스타일 5" xfId="3085"/>
    <cellStyle name="스타일 6" xfId="3086"/>
    <cellStyle name="스타일 7" xfId="3087"/>
    <cellStyle name="안건회계법인" xfId="3088"/>
    <cellStyle name="옛체" xfId="3089"/>
    <cellStyle name="왼쪽2" xfId="3090"/>
    <cellStyle name="우괄호_박심배수구조물공" xfId="3091"/>
    <cellStyle name="우측양괄호" xfId="3092"/>
    <cellStyle name="원" xfId="3093"/>
    <cellStyle name="유1" xfId="3094"/>
    <cellStyle name="유영" xfId="3095"/>
    <cellStyle name="음수서식" xfId="3096"/>
    <cellStyle name="일반" xfId="3097"/>
    <cellStyle name="일위대가" xfId="3098"/>
    <cellStyle name="자리수" xfId="3099"/>
    <cellStyle name="자리수0" xfId="3100"/>
    <cellStyle name="제곱" xfId="3101"/>
    <cellStyle name="제목[1 줄]" xfId="3102"/>
    <cellStyle name="제목[2줄 아래]" xfId="3103"/>
    <cellStyle name="제목[2줄 위]" xfId="3104"/>
    <cellStyle name="제목1" xfId="3105"/>
    <cellStyle name="좌괄호_박심배수구조물공" xfId="3106"/>
    <cellStyle name="좌측양괄호" xfId="3107"/>
    <cellStyle name="지정되지 않음" xfId="3108"/>
    <cellStyle name="콤" xfId="3109"/>
    <cellStyle name="콤_11" xfId="3110"/>
    <cellStyle name="콤_11_구청사 독서실 설치공사" xfId="3111"/>
    <cellStyle name="콤_11_기숙사리모델링 (복구됨-3)" xfId="3112"/>
    <cellStyle name="콤_11_기초설계서" xfId="3113"/>
    <cellStyle name="콤_11_기초설계서-산기대 서초동 연계센터 칸막이 공사" xfId="3114"/>
    <cellStyle name="콤_11_기초설계서-석수초등학교 돌봄교실 인테리어 공사" xfId="3115"/>
    <cellStyle name="콤_11_벽체만- 최종수정- 수장고 칸막이 설치공사" xfId="3116"/>
    <cellStyle name="콤_11_성안중 음악실 인테리어 공사" xfId="3117"/>
    <cellStyle name="콤_11_송호중 가사실 실내건축공사" xfId="3118"/>
    <cellStyle name="콤_11_원-2층 방음칸막이 및 화장실 중간칸막이 설치공사" xfId="3119"/>
    <cellStyle name="콤_11_원-지하 기타교실 공기조화 공사 및 도배" xfId="3120"/>
    <cellStyle name="콤_11_정신보건센터_작업장_리모델링_공사" xfId="3121"/>
    <cellStyle name="콤_1층 사무실 내부 리모델링공사" xfId="3122"/>
    <cellStyle name="콤_2011임금표본" xfId="3123"/>
    <cellStyle name="콤_바닥 마루판 설치" xfId="3124"/>
    <cellStyle name="콤_바닥 마루판 설치_11" xfId="3125"/>
    <cellStyle name="콤_바닥 마루판 설치_2012년 상반기 노임단가" xfId="3126"/>
    <cellStyle name="콤_바닥 마루판 설치_EGI휀스 도색외" xfId="3127"/>
    <cellStyle name="콤_바닥 마루판 설치_계약 - 행복예절관 목재대문 외 1건 설치공사" xfId="3128"/>
    <cellStyle name="콤_바닥 마루판 설치_구청사 독서실 설치공사" xfId="3129"/>
    <cellStyle name="콤_바닥 마루판 설치_구청사_휀스_및_기타_시설물_도색_공사(계약)" xfId="3130"/>
    <cellStyle name="콤_바닥 마루판 설치_기숙사리모델링 (복구됨-3)" xfId="3131"/>
    <cellStyle name="콤_바닥 마루판 설치_기초설계서" xfId="3132"/>
    <cellStyle name="콤_바닥 마루판 설치_기초설계서-산기대 서초동 연계센터 칸막이 공사" xfId="3133"/>
    <cellStyle name="콤_바닥 마루판 설치_기초설계서-석수초등학교 돌봄교실 인테리어 공사" xfId="3134"/>
    <cellStyle name="콤_바닥 마루판 설치_다목적실 페브릭 교체공사" xfId="3135"/>
    <cellStyle name="콤_바닥 마루판 설치_민방위교육장 우수배관연장공사" xfId="3136"/>
    <cellStyle name="콤_바닥 마루판 설치_벽체만- 최종수정- 수장고 칸막이 설치공사" xfId="3137"/>
    <cellStyle name="콤_바닥 마루판 설치_본오1동 메쉬휀스 울타리 설치공사" xfId="3138"/>
    <cellStyle name="콤_바닥 마루판 설치_본오1동 신청사 내부 목재휀스(수정)" xfId="3139"/>
    <cellStyle name="콤_바닥 마루판 설치_본오1동 신청사 내부 보수공사" xfId="3140"/>
    <cellStyle name="콤_바닥 마루판 설치_성안중 음악실 인테리어 공사" xfId="3141"/>
    <cellStyle name="콤_바닥 마루판 설치_송호중 가사실 실내건축공사" xfId="3142"/>
    <cellStyle name="콤_바닥 마루판 설치_승마랜드(1차)" xfId="3143"/>
    <cellStyle name="콤_바닥 마루판 설치_양궁장 확장-2" xfId="3144"/>
    <cellStyle name="콤_바닥 마루판 설치_연성정수장 경비실 인테리어공사-1" xfId="3145"/>
    <cellStyle name="콤_바닥 마루판 설치_예절관 울타리 휀스" xfId="3146"/>
    <cellStyle name="콤_바닥 마루판 설치_원-2층 방음칸막이 및 화장실 중간칸막이 설치공사" xfId="3147"/>
    <cellStyle name="콤_바닥 마루판 설치_원-지하 기타교실 공기조화 공사 및 도배" xfId="3148"/>
    <cellStyle name="콤_바닥 마루판 설치_일동배수지 휀스 보수(송신)" xfId="3149"/>
    <cellStyle name="콤_바닥 마루판 설치_정신보건센터_작업장_리모델링_공사" xfId="3150"/>
    <cellStyle name="콤_바닥 마루판 설치_지하기계실 내부보수공사" xfId="3151"/>
    <cellStyle name="콤_바닥 마루판 설치_청사계" xfId="3152"/>
    <cellStyle name="콤_바닥 마루판 설치_청사계추가분" xfId="3153"/>
    <cellStyle name="콤_바닥 마루판 설치_청사계추가분(설계)" xfId="3154"/>
    <cellStyle name="콤_바닥 마루판 설치_푸르지오4차 지하도천정도색공사" xfId="3155"/>
    <cellStyle name="콤_분전반 기초 도색(원)" xfId="3156"/>
    <cellStyle name="콤_수량산출_올림픽체육관주차면도색(1)" xfId="3157"/>
    <cellStyle name="콤_양궁장 확장-2" xfId="3158"/>
    <cellStyle name="콤_일동배수지 휀스 보수(송신)" xfId="3159"/>
    <cellStyle name="콤_일동배수지 휀스 보수(송신)_본오1동 메쉬휀스 울타리 설치공사" xfId="3160"/>
    <cellStyle name="콤_일동배수지 휀스 보수(송신)_본오1동 신청사 내부 보수공사" xfId="3161"/>
    <cellStyle name="콤_지성산업" xfId="3162"/>
    <cellStyle name="콤_착공계외" xfId="3163"/>
    <cellStyle name="콤_청목-견적가" xfId="3164"/>
    <cellStyle name="콤_최종 - 성포도서관 옥상 방수공사" xfId="3165"/>
    <cellStyle name="콤_푸르지오4차 지하도천정도색공사" xfId="3166"/>
    <cellStyle name="콤_한국선진학교 도장공사" xfId="3167"/>
    <cellStyle name="콤마 [" xfId="3168"/>
    <cellStyle name="콤마 [0]_  종  합  " xfId="3169"/>
    <cellStyle name="콤마 [2]" xfId="3170"/>
    <cellStyle name="콤마 1" xfId="3171"/>
    <cellStyle name="콤마[ ]" xfId="3172"/>
    <cellStyle name="콤마[*]" xfId="3173"/>
    <cellStyle name="콤마[.]" xfId="3174"/>
    <cellStyle name="콤마[0]" xfId="3175"/>
    <cellStyle name="콤마_  종  합  " xfId="3176"/>
    <cellStyle name="턂화 [0]_투자재원" xfId="3177"/>
    <cellStyle name="통" xfId="3178"/>
    <cellStyle name="통_11" xfId="3179"/>
    <cellStyle name="통_11_구청사 독서실 설치공사" xfId="3180"/>
    <cellStyle name="통_11_기숙사리모델링 (복구됨-3)" xfId="3181"/>
    <cellStyle name="통_11_기초설계서" xfId="3182"/>
    <cellStyle name="통_11_기초설계서-산기대 서초동 연계센터 칸막이 공사" xfId="3183"/>
    <cellStyle name="통_11_기초설계서-석수초등학교 돌봄교실 인테리어 공사" xfId="3184"/>
    <cellStyle name="통_11_벽체만- 최종수정- 수장고 칸막이 설치공사" xfId="3185"/>
    <cellStyle name="통_11_성안중 음악실 인테리어 공사" xfId="3186"/>
    <cellStyle name="통_11_송호중 가사실 실내건축공사" xfId="3187"/>
    <cellStyle name="통_11_원-2층 방음칸막이 및 화장실 중간칸막이 설치공사" xfId="3188"/>
    <cellStyle name="통_11_원-지하 기타교실 공기조화 공사 및 도배" xfId="3189"/>
    <cellStyle name="통_11_정신보건센터_작업장_리모델링_공사" xfId="3190"/>
    <cellStyle name="통_1층 사무실 내부 리모델링공사" xfId="3191"/>
    <cellStyle name="통_2011임금표본" xfId="3192"/>
    <cellStyle name="통_바닥 마루판 설치" xfId="3193"/>
    <cellStyle name="통_바닥 마루판 설치_11" xfId="3194"/>
    <cellStyle name="통_바닥 마루판 설치_2012년 상반기 노임단가" xfId="3195"/>
    <cellStyle name="통_바닥 마루판 설치_EGI휀스 도색외" xfId="3196"/>
    <cellStyle name="통_바닥 마루판 설치_계약 - 행복예절관 목재대문 외 1건 설치공사" xfId="3197"/>
    <cellStyle name="통_바닥 마루판 설치_구청사 독서실 설치공사" xfId="3198"/>
    <cellStyle name="통_바닥 마루판 설치_구청사_휀스_및_기타_시설물_도색_공사(계약)" xfId="3199"/>
    <cellStyle name="통_바닥 마루판 설치_기숙사리모델링 (복구됨-3)" xfId="3200"/>
    <cellStyle name="통_바닥 마루판 설치_기초설계서" xfId="3201"/>
    <cellStyle name="통_바닥 마루판 설치_기초설계서-산기대 서초동 연계센터 칸막이 공사" xfId="3202"/>
    <cellStyle name="통_바닥 마루판 설치_기초설계서-석수초등학교 돌봄교실 인테리어 공사" xfId="3203"/>
    <cellStyle name="통_바닥 마루판 설치_다목적실 페브릭 교체공사" xfId="3204"/>
    <cellStyle name="통_바닥 마루판 설치_민방위교육장 우수배관연장공사" xfId="3205"/>
    <cellStyle name="통_바닥 마루판 설치_벽체만- 최종수정- 수장고 칸막이 설치공사" xfId="3206"/>
    <cellStyle name="통_바닥 마루판 설치_본오1동 메쉬휀스 울타리 설치공사" xfId="3207"/>
    <cellStyle name="통_바닥 마루판 설치_본오1동 신청사 내부 목재휀스(수정)" xfId="3208"/>
    <cellStyle name="통_바닥 마루판 설치_본오1동 신청사 내부 보수공사" xfId="3209"/>
    <cellStyle name="통_바닥 마루판 설치_성안중 음악실 인테리어 공사" xfId="3210"/>
    <cellStyle name="통_바닥 마루판 설치_송호중 가사실 실내건축공사" xfId="3211"/>
    <cellStyle name="통_바닥 마루판 설치_승마랜드(1차)" xfId="3212"/>
    <cellStyle name="통_바닥 마루판 설치_양궁장 확장-2" xfId="3213"/>
    <cellStyle name="통_바닥 마루판 설치_연성정수장 경비실 인테리어공사-1" xfId="3214"/>
    <cellStyle name="통_바닥 마루판 설치_예절관 울타리 휀스" xfId="3215"/>
    <cellStyle name="통_바닥 마루판 설치_원-2층 방음칸막이 및 화장실 중간칸막이 설치공사" xfId="3216"/>
    <cellStyle name="통_바닥 마루판 설치_원-지하 기타교실 공기조화 공사 및 도배" xfId="3217"/>
    <cellStyle name="통_바닥 마루판 설치_일동배수지 휀스 보수(송신)" xfId="3218"/>
    <cellStyle name="통_바닥 마루판 설치_정신보건센터_작업장_리모델링_공사" xfId="3219"/>
    <cellStyle name="통_바닥 마루판 설치_지하기계실 내부보수공사" xfId="3220"/>
    <cellStyle name="통_바닥 마루판 설치_청사계" xfId="3221"/>
    <cellStyle name="통_바닥 마루판 설치_청사계추가분" xfId="3222"/>
    <cellStyle name="통_바닥 마루판 설치_청사계추가분(설계)" xfId="3223"/>
    <cellStyle name="통_바닥 마루판 설치_푸르지오4차 지하도천정도색공사" xfId="3224"/>
    <cellStyle name="통_분전반 기초 도색(원)" xfId="3225"/>
    <cellStyle name="통_수량산출_올림픽체육관주차면도색(1)" xfId="3226"/>
    <cellStyle name="통_양궁장 확장-2" xfId="3227"/>
    <cellStyle name="통_일동배수지 휀스 보수(송신)" xfId="3228"/>
    <cellStyle name="통_일동배수지 휀스 보수(송신)_본오1동 메쉬휀스 울타리 설치공사" xfId="3229"/>
    <cellStyle name="통_일동배수지 휀스 보수(송신)_본오1동 신청사 내부 보수공사" xfId="3230"/>
    <cellStyle name="통_지성산업" xfId="3231"/>
    <cellStyle name="통_착공계외" xfId="3232"/>
    <cellStyle name="통_청목-견적가" xfId="3233"/>
    <cellStyle name="통_최종 - 성포도서관 옥상 방수공사" xfId="3234"/>
    <cellStyle name="통_푸르지오4차 지하도천정도색공사" xfId="3235"/>
    <cellStyle name="통_한국선진학교 도장공사" xfId="3236"/>
    <cellStyle name="통화 [" xfId="3237"/>
    <cellStyle name="통화 [0] 2" xfId="3238"/>
    <cellStyle name="통화 [0㉝〸" xfId="3239"/>
    <cellStyle name="퍼센트" xfId="3240"/>
    <cellStyle name="표" xfId="3241"/>
    <cellStyle name="표_11" xfId="3242"/>
    <cellStyle name="표_11_구청사 독서실 설치공사" xfId="3243"/>
    <cellStyle name="표_11_기숙사리모델링 (복구됨-3)" xfId="3244"/>
    <cellStyle name="표_11_기초설계서" xfId="3245"/>
    <cellStyle name="표_11_기초설계서-산기대 서초동 연계센터 칸막이 공사" xfId="3246"/>
    <cellStyle name="표_11_기초설계서-석수초등학교 돌봄교실 인테리어 공사" xfId="3247"/>
    <cellStyle name="표_11_벽체만- 최종수정- 수장고 칸막이 설치공사" xfId="3248"/>
    <cellStyle name="표_11_성안중 음악실 인테리어 공사" xfId="3249"/>
    <cellStyle name="표_11_송호중 가사실 실내건축공사" xfId="3250"/>
    <cellStyle name="표_11_원-2층 방음칸막이 및 화장실 중간칸막이 설치공사" xfId="3251"/>
    <cellStyle name="표_11_원-지하 기타교실 공기조화 공사 및 도배" xfId="3252"/>
    <cellStyle name="표_11_정신보건센터_작업장_리모델링_공사" xfId="3253"/>
    <cellStyle name="표_1층 사무실 내부 리모델링공사" xfId="3254"/>
    <cellStyle name="표_2011임금표본" xfId="3255"/>
    <cellStyle name="표_2012년 상반기 노임단가" xfId="3256"/>
    <cellStyle name="표_Book3" xfId="3257"/>
    <cellStyle name="표_구청사_휀스_및_기타_시설물_도색_공사(계약)" xfId="3258"/>
    <cellStyle name="표_다목적실 페브릭 교체공사" xfId="3259"/>
    <cellStyle name="표_바닥 마루판 설치" xfId="3260"/>
    <cellStyle name="표_바닥 마루판 설치_11" xfId="3261"/>
    <cellStyle name="표_바닥 마루판 설치_2012년 상반기 노임단가" xfId="3262"/>
    <cellStyle name="표_바닥 마루판 설치_EGI휀스 도색외" xfId="3263"/>
    <cellStyle name="표_바닥 마루판 설치_계약 - 행복예절관 목재대문 외 1건 설치공사" xfId="3264"/>
    <cellStyle name="표_바닥 마루판 설치_구청사 독서실 설치공사" xfId="3265"/>
    <cellStyle name="표_바닥 마루판 설치_구청사_휀스_및_기타_시설물_도색_공사(계약)" xfId="3266"/>
    <cellStyle name="표_바닥 마루판 설치_기숙사리모델링 (복구됨-3)" xfId="3267"/>
    <cellStyle name="표_바닥 마루판 설치_기초설계서" xfId="3268"/>
    <cellStyle name="표_바닥 마루판 설치_기초설계서-산기대 서초동 연계센터 칸막이 공사" xfId="3269"/>
    <cellStyle name="표_바닥 마루판 설치_기초설계서-석수초등학교 돌봄교실 인테리어 공사" xfId="3270"/>
    <cellStyle name="표_바닥 마루판 설치_다목적실 페브릭 교체공사" xfId="3271"/>
    <cellStyle name="표_바닥 마루판 설치_민방위교육장 우수배관연장공사" xfId="3272"/>
    <cellStyle name="표_바닥 마루판 설치_벽체만- 최종수정- 수장고 칸막이 설치공사" xfId="3273"/>
    <cellStyle name="표_바닥 마루판 설치_본오1동 메쉬휀스 울타리 설치공사" xfId="3274"/>
    <cellStyle name="표_바닥 마루판 설치_본오1동 신청사 내부 목재휀스(수정)" xfId="3275"/>
    <cellStyle name="표_바닥 마루판 설치_본오1동 신청사 내부 보수공사" xfId="3276"/>
    <cellStyle name="표_바닥 마루판 설치_성안중 음악실 인테리어 공사" xfId="3277"/>
    <cellStyle name="표_바닥 마루판 설치_송호중 가사실 실내건축공사" xfId="3278"/>
    <cellStyle name="표_바닥 마루판 설치_승마랜드(1차)" xfId="3279"/>
    <cellStyle name="표_바닥 마루판 설치_양궁장 확장-2" xfId="3280"/>
    <cellStyle name="표_바닥 마루판 설치_연성정수장 경비실 인테리어공사-1" xfId="3281"/>
    <cellStyle name="표_바닥 마루판 설치_예절관 울타리 휀스" xfId="3282"/>
    <cellStyle name="표_바닥 마루판 설치_원-2층 방음칸막이 및 화장실 중간칸막이 설치공사" xfId="3283"/>
    <cellStyle name="표_바닥 마루판 설치_원-지하 기타교실 공기조화 공사 및 도배" xfId="3284"/>
    <cellStyle name="표_바닥 마루판 설치_일동배수지 휀스 보수(송신)" xfId="3285"/>
    <cellStyle name="표_바닥 마루판 설치_정신보건센터_작업장_리모델링_공사" xfId="3286"/>
    <cellStyle name="표_바닥 마루판 설치_지하기계실 내부보수공사" xfId="3287"/>
    <cellStyle name="표_바닥 마루판 설치_청사계" xfId="3288"/>
    <cellStyle name="표_바닥 마루판 설치_청사계추가분" xfId="3289"/>
    <cellStyle name="표_바닥 마루판 설치_청사계추가분(설계)" xfId="3290"/>
    <cellStyle name="표_바닥 마루판 설치_푸르지오4차 지하도천정도색공사" xfId="3291"/>
    <cellStyle name="표_분전반 기초 도색(원)" xfId="3292"/>
    <cellStyle name="표_수량산출_올림픽체육관주차면도색(1)" xfId="3293"/>
    <cellStyle name="표_양궁장 확장-2" xfId="3294"/>
    <cellStyle name="표_일동배수지 휀스 보수(송신)" xfId="3295"/>
    <cellStyle name="표_일동배수지 휀스 보수(송신)_본오1동 메쉬휀스 울타리 설치공사" xfId="3296"/>
    <cellStyle name="표_일동배수지 휀스 보수(송신)_본오1동 신청사 내부 보수공사" xfId="3297"/>
    <cellStyle name="표_지성산업" xfId="3298"/>
    <cellStyle name="표_착공계외" xfId="3299"/>
    <cellStyle name="표_청목-견적가" xfId="3300"/>
    <cellStyle name="표_최종 - 성포도서관 옥상 방수공사" xfId="3301"/>
    <cellStyle name="표_푸르지오4차 지하도천정도색공사" xfId="3302"/>
    <cellStyle name="표_한국선진학교 도장공사" xfId="3303"/>
    <cellStyle name="표준" xfId="0" builtinId="0"/>
    <cellStyle name="표준 2" xfId="3304"/>
    <cellStyle name="표준 2 2" xfId="3305"/>
    <cellStyle name="표준 2 4" xfId="3306"/>
    <cellStyle name="표준 2 5" xfId="3307"/>
    <cellStyle name="표준 3" xfId="3308"/>
    <cellStyle name="표준 6" xfId="3309"/>
    <cellStyle name="標準_Akia(F）-8" xfId="3310"/>
    <cellStyle name="표준_안산와스타디움 시설관리용역 설계내역서" xfId="3316"/>
    <cellStyle name="표준1" xfId="3311"/>
    <cellStyle name="표준10" xfId="3312"/>
    <cellStyle name="합산" xfId="3313"/>
    <cellStyle name="화폐기호" xfId="3314"/>
    <cellStyle name="화폐기호0" xfId="331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685800</xdr:colOff>
      <xdr:row>41</xdr:row>
      <xdr:rowOff>76200</xdr:rowOff>
    </xdr:to>
    <xdr:pic>
      <xdr:nvPicPr>
        <xdr:cNvPr id="2" name="그림 1" descr="국제회의장 1층 카펫타일 교체공사-Model 복사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4989" t="4412" r="4682" b="4195"/>
        <a:stretch>
          <a:fillRect/>
        </a:stretch>
      </xdr:blipFill>
      <xdr:spPr>
        <a:xfrm>
          <a:off x="0" y="0"/>
          <a:ext cx="10591800" cy="7105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896;&#50976;&#51456;/&#50896;&#50976;&#51456;/&#49436;&#47448;/&#47928;%20&#49436;%20(&#51060;&#44428;&#49340;)/&#44277;%20%20%20%20&#49324;/2016&#45380;/2016-06-29%20&#44397;&#51228;&#54924;&#51032;&#51109;%20&#47532;&#47784;&#45944;&#47553;/&#49444;&#44228;&#49436;-&#50504;&#49328;&#47928;&#54868;&#50696;&#49696;&#51032;&#51204;&#45817;%20&#44397;&#51228;&#54924;&#51032;&#51109;%20&#48148;&#45797;&#51116;%20&#44368;&#52404;&#44277;&#4932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VXXXXX"/>
      <sheetName val="표지"/>
      <sheetName val="설계설명서"/>
      <sheetName val="특별시방서"/>
      <sheetName val="설계서갑지"/>
      <sheetName val="공정예정표"/>
      <sheetName val="원가계산서"/>
      <sheetName val="내역총괄서"/>
      <sheetName val="집계표"/>
      <sheetName val="내역서"/>
      <sheetName val="일위대가표"/>
      <sheetName val="단가대비표"/>
      <sheetName val="수량산출서"/>
      <sheetName val="노임단가"/>
      <sheetName val="도면"/>
    </sheetNames>
    <sheetDataSet>
      <sheetData sheetId="0"/>
      <sheetData sheetId="1">
        <row r="5">
          <cell r="A5" t="str">
            <v>안산문화예술의전당 국제회의장 바닥재 교체공사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zoomScaleSheetLayoutView="4" workbookViewId="0"/>
  </sheetViews>
  <sheetFormatPr defaultRowHeight="13.5"/>
  <sheetData/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>
      <selection activeCell="S35" sqref="S35"/>
    </sheetView>
  </sheetViews>
  <sheetFormatPr defaultRowHeight="13.5"/>
  <sheetData/>
  <phoneticPr fontId="3" type="noConversion"/>
  <pageMargins left="0.11811023622047245" right="0.11811023622047245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19"/>
  <sheetViews>
    <sheetView tabSelected="1" workbookViewId="0">
      <selection activeCell="B10" sqref="B10"/>
    </sheetView>
  </sheetViews>
  <sheetFormatPr defaultRowHeight="13.5"/>
  <cols>
    <col min="1" max="11" width="9.44140625" customWidth="1"/>
    <col min="257" max="267" width="9.44140625" customWidth="1"/>
    <col min="513" max="523" width="9.44140625" customWidth="1"/>
    <col min="769" max="779" width="9.44140625" customWidth="1"/>
    <col min="1025" max="1035" width="9.44140625" customWidth="1"/>
    <col min="1281" max="1291" width="9.44140625" customWidth="1"/>
    <col min="1537" max="1547" width="9.44140625" customWidth="1"/>
    <col min="1793" max="1803" width="9.44140625" customWidth="1"/>
    <col min="2049" max="2059" width="9.44140625" customWidth="1"/>
    <col min="2305" max="2315" width="9.44140625" customWidth="1"/>
    <col min="2561" max="2571" width="9.44140625" customWidth="1"/>
    <col min="2817" max="2827" width="9.44140625" customWidth="1"/>
    <col min="3073" max="3083" width="9.44140625" customWidth="1"/>
    <col min="3329" max="3339" width="9.44140625" customWidth="1"/>
    <col min="3585" max="3595" width="9.44140625" customWidth="1"/>
    <col min="3841" max="3851" width="9.44140625" customWidth="1"/>
    <col min="4097" max="4107" width="9.44140625" customWidth="1"/>
    <col min="4353" max="4363" width="9.44140625" customWidth="1"/>
    <col min="4609" max="4619" width="9.44140625" customWidth="1"/>
    <col min="4865" max="4875" width="9.44140625" customWidth="1"/>
    <col min="5121" max="5131" width="9.44140625" customWidth="1"/>
    <col min="5377" max="5387" width="9.44140625" customWidth="1"/>
    <col min="5633" max="5643" width="9.44140625" customWidth="1"/>
    <col min="5889" max="5899" width="9.44140625" customWidth="1"/>
    <col min="6145" max="6155" width="9.44140625" customWidth="1"/>
    <col min="6401" max="6411" width="9.44140625" customWidth="1"/>
    <col min="6657" max="6667" width="9.44140625" customWidth="1"/>
    <col min="6913" max="6923" width="9.44140625" customWidth="1"/>
    <col min="7169" max="7179" width="9.44140625" customWidth="1"/>
    <col min="7425" max="7435" width="9.44140625" customWidth="1"/>
    <col min="7681" max="7691" width="9.44140625" customWidth="1"/>
    <col min="7937" max="7947" width="9.44140625" customWidth="1"/>
    <col min="8193" max="8203" width="9.44140625" customWidth="1"/>
    <col min="8449" max="8459" width="9.44140625" customWidth="1"/>
    <col min="8705" max="8715" width="9.44140625" customWidth="1"/>
    <col min="8961" max="8971" width="9.44140625" customWidth="1"/>
    <col min="9217" max="9227" width="9.44140625" customWidth="1"/>
    <col min="9473" max="9483" width="9.44140625" customWidth="1"/>
    <col min="9729" max="9739" width="9.44140625" customWidth="1"/>
    <col min="9985" max="9995" width="9.44140625" customWidth="1"/>
    <col min="10241" max="10251" width="9.44140625" customWidth="1"/>
    <col min="10497" max="10507" width="9.44140625" customWidth="1"/>
    <col min="10753" max="10763" width="9.44140625" customWidth="1"/>
    <col min="11009" max="11019" width="9.44140625" customWidth="1"/>
    <col min="11265" max="11275" width="9.44140625" customWidth="1"/>
    <col min="11521" max="11531" width="9.44140625" customWidth="1"/>
    <col min="11777" max="11787" width="9.44140625" customWidth="1"/>
    <col min="12033" max="12043" width="9.44140625" customWidth="1"/>
    <col min="12289" max="12299" width="9.44140625" customWidth="1"/>
    <col min="12545" max="12555" width="9.44140625" customWidth="1"/>
    <col min="12801" max="12811" width="9.44140625" customWidth="1"/>
    <col min="13057" max="13067" width="9.44140625" customWidth="1"/>
    <col min="13313" max="13323" width="9.44140625" customWidth="1"/>
    <col min="13569" max="13579" width="9.44140625" customWidth="1"/>
    <col min="13825" max="13835" width="9.44140625" customWidth="1"/>
    <col min="14081" max="14091" width="9.44140625" customWidth="1"/>
    <col min="14337" max="14347" width="9.44140625" customWidth="1"/>
    <col min="14593" max="14603" width="9.44140625" customWidth="1"/>
    <col min="14849" max="14859" width="9.44140625" customWidth="1"/>
    <col min="15105" max="15115" width="9.44140625" customWidth="1"/>
    <col min="15361" max="15371" width="9.44140625" customWidth="1"/>
    <col min="15617" max="15627" width="9.44140625" customWidth="1"/>
    <col min="15873" max="15883" width="9.44140625" customWidth="1"/>
    <col min="16129" max="16139" width="9.44140625" customWidth="1"/>
  </cols>
  <sheetData>
    <row r="1" spans="1:11" s="217" customFormat="1" ht="20.100000000000001" customHeight="1">
      <c r="A1" s="214"/>
      <c r="B1" s="215"/>
      <c r="C1" s="215"/>
      <c r="D1" s="215"/>
      <c r="E1" s="215"/>
      <c r="F1" s="215"/>
      <c r="G1" s="215"/>
      <c r="H1" s="215"/>
      <c r="I1" s="215"/>
      <c r="J1" s="215"/>
      <c r="K1" s="216"/>
    </row>
    <row r="2" spans="1:11" s="217" customFormat="1" ht="20.100000000000001" customHeight="1">
      <c r="A2" s="218"/>
      <c r="B2" s="219"/>
      <c r="C2" s="219"/>
      <c r="D2" s="219"/>
      <c r="E2" s="219"/>
      <c r="F2" s="219"/>
      <c r="G2" s="219"/>
      <c r="H2" s="219"/>
      <c r="I2" s="219"/>
      <c r="J2" s="219"/>
      <c r="K2" s="220"/>
    </row>
    <row r="3" spans="1:11" s="217" customFormat="1" ht="20.100000000000001" customHeight="1">
      <c r="A3" s="218"/>
      <c r="B3" s="219"/>
      <c r="C3" s="219"/>
      <c r="D3" s="219"/>
      <c r="E3" s="219"/>
      <c r="F3" s="219"/>
      <c r="G3" s="219"/>
      <c r="H3" s="219"/>
      <c r="I3" s="219"/>
      <c r="J3" s="219"/>
      <c r="K3" s="220"/>
    </row>
    <row r="4" spans="1:11" s="217" customFormat="1" ht="20.100000000000001" customHeight="1">
      <c r="A4" s="218"/>
      <c r="B4" s="219"/>
      <c r="C4" s="219"/>
      <c r="D4" s="219"/>
      <c r="E4" s="219"/>
      <c r="F4" s="219"/>
      <c r="G4" s="219"/>
      <c r="H4" s="219"/>
      <c r="I4" s="219"/>
      <c r="J4" s="219"/>
      <c r="K4" s="220"/>
    </row>
    <row r="5" spans="1:11" s="217" customFormat="1" ht="23.25" customHeight="1">
      <c r="A5" s="218"/>
      <c r="B5" s="234" t="s">
        <v>126</v>
      </c>
      <c r="C5" s="234"/>
      <c r="D5" s="219"/>
      <c r="E5" s="219"/>
      <c r="F5" s="219"/>
      <c r="G5" s="219"/>
      <c r="H5" s="219"/>
      <c r="I5" s="219"/>
      <c r="J5" s="219"/>
      <c r="K5" s="220"/>
    </row>
    <row r="6" spans="1:11" s="221" customFormat="1" ht="49.5" customHeight="1">
      <c r="A6" s="235" t="s">
        <v>128</v>
      </c>
      <c r="B6" s="236"/>
      <c r="C6" s="236"/>
      <c r="D6" s="236"/>
      <c r="E6" s="236"/>
      <c r="F6" s="236"/>
      <c r="G6" s="236"/>
      <c r="H6" s="236"/>
      <c r="I6" s="236"/>
      <c r="J6" s="236"/>
      <c r="K6" s="237"/>
    </row>
    <row r="7" spans="1:11" s="217" customFormat="1" ht="20.100000000000001" customHeight="1">
      <c r="A7" s="218"/>
      <c r="B7" s="219"/>
      <c r="C7" s="219"/>
      <c r="D7" s="219"/>
      <c r="E7" s="219"/>
      <c r="F7" s="219"/>
      <c r="G7" s="219"/>
      <c r="H7" s="219"/>
      <c r="I7" s="219"/>
      <c r="J7" s="219"/>
      <c r="K7" s="220"/>
    </row>
    <row r="8" spans="1:11" s="217" customFormat="1" ht="20.100000000000001" customHeight="1">
      <c r="A8" s="218"/>
      <c r="B8" s="219"/>
      <c r="C8" s="219"/>
      <c r="D8" s="219"/>
      <c r="E8" s="219"/>
      <c r="F8" s="219"/>
      <c r="G8" s="219"/>
      <c r="H8" s="219"/>
      <c r="I8" s="219"/>
      <c r="J8" s="219"/>
      <c r="K8" s="220"/>
    </row>
    <row r="9" spans="1:11" s="217" customFormat="1" ht="20.100000000000001" customHeight="1">
      <c r="A9" s="218"/>
      <c r="B9" s="219"/>
      <c r="C9" s="219"/>
      <c r="D9" s="219"/>
      <c r="E9" s="219"/>
      <c r="F9" s="219"/>
      <c r="G9" s="219"/>
      <c r="H9" s="219"/>
      <c r="I9" s="219"/>
      <c r="J9" s="219"/>
      <c r="K9" s="220"/>
    </row>
    <row r="10" spans="1:11" s="217" customFormat="1" ht="20.100000000000001" customHeight="1">
      <c r="A10" s="218"/>
      <c r="B10" s="219"/>
      <c r="C10" s="219"/>
      <c r="D10" s="219"/>
      <c r="E10" s="219"/>
      <c r="F10" s="222"/>
      <c r="G10" s="219"/>
      <c r="H10" s="219"/>
      <c r="I10" s="219"/>
      <c r="J10" s="219"/>
      <c r="K10" s="220"/>
    </row>
    <row r="11" spans="1:11" s="217" customFormat="1" ht="20.100000000000001" customHeight="1">
      <c r="A11" s="218"/>
      <c r="B11" s="219"/>
      <c r="C11" s="219"/>
      <c r="D11" s="219"/>
      <c r="E11" s="219"/>
      <c r="F11" s="219"/>
      <c r="G11" s="219"/>
      <c r="H11" s="219"/>
      <c r="I11" s="219"/>
      <c r="J11" s="219"/>
      <c r="K11" s="220"/>
    </row>
    <row r="12" spans="1:11" s="217" customFormat="1" ht="20.100000000000001" customHeight="1">
      <c r="A12" s="218"/>
      <c r="B12" s="219"/>
      <c r="C12" s="219"/>
      <c r="D12" s="219"/>
      <c r="E12" s="219"/>
      <c r="F12" s="219"/>
      <c r="G12" s="219"/>
      <c r="H12" s="219"/>
      <c r="I12" s="219"/>
      <c r="J12" s="219"/>
      <c r="K12" s="220"/>
    </row>
    <row r="13" spans="1:11" s="217" customFormat="1" ht="20.100000000000001" customHeight="1">
      <c r="A13" s="218"/>
      <c r="B13" s="219"/>
      <c r="C13" s="219"/>
      <c r="D13" s="219"/>
      <c r="E13" s="219"/>
      <c r="F13" s="219"/>
      <c r="G13" s="219"/>
      <c r="H13" s="219"/>
      <c r="I13" s="219"/>
      <c r="J13" s="219"/>
      <c r="K13" s="220"/>
    </row>
    <row r="14" spans="1:11" s="217" customFormat="1" ht="33" customHeight="1">
      <c r="A14" s="218"/>
      <c r="B14" s="219"/>
      <c r="C14" s="219"/>
      <c r="D14" s="219"/>
      <c r="E14" s="219"/>
      <c r="F14" s="219"/>
      <c r="G14" s="219"/>
      <c r="H14" s="219"/>
      <c r="I14" s="219"/>
      <c r="J14" s="219"/>
      <c r="K14" s="220"/>
    </row>
    <row r="15" spans="1:11" s="217" customFormat="1" ht="11.25" customHeight="1">
      <c r="A15" s="218"/>
      <c r="B15" s="219"/>
      <c r="C15" s="219"/>
      <c r="D15" s="219"/>
      <c r="E15" s="219"/>
      <c r="F15" s="219"/>
      <c r="G15" s="219"/>
      <c r="H15" s="219"/>
      <c r="I15" s="219"/>
      <c r="J15" s="219"/>
      <c r="K15" s="220"/>
    </row>
    <row r="16" spans="1:11" s="225" customFormat="1" ht="31.5" customHeight="1">
      <c r="A16" s="223"/>
      <c r="B16" s="233" t="s">
        <v>125</v>
      </c>
      <c r="C16" s="233"/>
      <c r="D16" s="233"/>
      <c r="E16" s="233"/>
      <c r="F16" s="233"/>
      <c r="G16" s="233"/>
      <c r="H16" s="233"/>
      <c r="I16" s="233"/>
      <c r="J16" s="233"/>
      <c r="K16" s="224"/>
    </row>
    <row r="17" spans="1:11" s="217" customFormat="1" ht="28.5" customHeight="1">
      <c r="A17" s="218"/>
      <c r="B17" s="219"/>
      <c r="C17" s="219"/>
      <c r="D17" s="219"/>
      <c r="E17" s="219"/>
      <c r="F17" s="219"/>
      <c r="G17" s="219"/>
      <c r="H17" s="219"/>
      <c r="I17" s="219"/>
      <c r="J17" s="219"/>
      <c r="K17" s="220"/>
    </row>
    <row r="18" spans="1:11" s="217" customFormat="1" ht="20.100000000000001" customHeight="1">
      <c r="A18" s="218"/>
      <c r="B18" s="219"/>
      <c r="C18" s="219"/>
      <c r="D18" s="219"/>
      <c r="E18" s="219"/>
      <c r="F18" s="219"/>
      <c r="G18" s="219"/>
      <c r="H18" s="219"/>
      <c r="I18" s="219"/>
      <c r="J18" s="219"/>
      <c r="K18" s="220"/>
    </row>
    <row r="19" spans="1:11" s="217" customFormat="1" ht="20.100000000000001" customHeight="1" thickBot="1">
      <c r="A19" s="226"/>
      <c r="B19" s="227"/>
      <c r="C19" s="227"/>
      <c r="D19" s="227"/>
      <c r="E19" s="227"/>
      <c r="F19" s="227"/>
      <c r="G19" s="227"/>
      <c r="H19" s="227"/>
      <c r="I19" s="227"/>
      <c r="J19" s="227"/>
      <c r="K19" s="228"/>
    </row>
  </sheetData>
  <mergeCells count="3">
    <mergeCell ref="B16:J16"/>
    <mergeCell ref="B5:C5"/>
    <mergeCell ref="A6:K6"/>
  </mergeCells>
  <phoneticPr fontId="3" type="noConversion"/>
  <pageMargins left="1.21" right="0.70866141732283472" top="0.89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L70"/>
  <sheetViews>
    <sheetView workbookViewId="0">
      <selection activeCell="C6" sqref="C6"/>
    </sheetView>
  </sheetViews>
  <sheetFormatPr defaultRowHeight="13.5"/>
  <cols>
    <col min="5" max="5" width="9" bestFit="1" customWidth="1"/>
    <col min="12" max="12" width="8.88671875" customWidth="1"/>
  </cols>
  <sheetData>
    <row r="1" spans="1:12" ht="39">
      <c r="A1" s="287" t="s">
        <v>140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</row>
    <row r="2" spans="1:12" ht="39">
      <c r="A2" s="288"/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9"/>
    </row>
    <row r="3" spans="1:12" ht="20.25">
      <c r="A3" s="301" t="s">
        <v>141</v>
      </c>
      <c r="B3" s="301"/>
      <c r="C3" s="297" t="str">
        <f>[1]표지!A5</f>
        <v>안산문화예술의전당 국제회의장 바닥재 교체공사</v>
      </c>
      <c r="D3" s="291"/>
      <c r="E3" s="291"/>
      <c r="F3" s="291"/>
      <c r="G3" s="291"/>
      <c r="H3" s="292"/>
      <c r="I3" s="292"/>
      <c r="J3" s="292"/>
      <c r="K3" s="292"/>
      <c r="L3" s="289"/>
    </row>
    <row r="4" spans="1:12" ht="20.25">
      <c r="A4" s="293"/>
      <c r="B4" s="293"/>
      <c r="C4" s="293"/>
      <c r="D4" s="293"/>
      <c r="E4" s="293"/>
      <c r="F4" s="292"/>
      <c r="G4" s="292"/>
      <c r="H4" s="292"/>
      <c r="I4" s="292"/>
      <c r="J4" s="292"/>
      <c r="K4" s="292"/>
      <c r="L4" s="289"/>
    </row>
    <row r="5" spans="1:12" ht="20.25">
      <c r="A5" s="301" t="s">
        <v>142</v>
      </c>
      <c r="B5" s="301"/>
      <c r="C5" s="291" t="s">
        <v>199</v>
      </c>
      <c r="D5" s="291"/>
      <c r="E5" s="291"/>
      <c r="F5" s="291"/>
      <c r="G5" s="291"/>
      <c r="H5" s="291"/>
      <c r="I5" s="292"/>
      <c r="J5" s="292"/>
      <c r="K5" s="292"/>
      <c r="L5" s="289"/>
    </row>
    <row r="6" spans="1:12" ht="20.25">
      <c r="A6" s="293"/>
      <c r="B6" s="293"/>
      <c r="C6" s="293"/>
      <c r="D6" s="293"/>
      <c r="E6" s="293"/>
      <c r="F6" s="292"/>
      <c r="G6" s="292"/>
      <c r="H6" s="292"/>
      <c r="I6" s="292"/>
      <c r="J6" s="292"/>
      <c r="K6" s="292"/>
      <c r="L6" s="289"/>
    </row>
    <row r="7" spans="1:12" ht="20.25">
      <c r="A7" s="301" t="s">
        <v>143</v>
      </c>
      <c r="B7" s="301"/>
      <c r="C7" s="291"/>
      <c r="D7" s="291"/>
      <c r="E7" s="291"/>
      <c r="F7" s="291"/>
      <c r="G7" s="291"/>
      <c r="H7" s="291"/>
      <c r="I7" s="291"/>
      <c r="J7" s="291"/>
      <c r="K7" s="291"/>
      <c r="L7" s="291"/>
    </row>
    <row r="8" spans="1:12" ht="20.25">
      <c r="A8" s="296"/>
      <c r="B8" s="293"/>
      <c r="C8" s="291"/>
      <c r="D8" s="291"/>
      <c r="E8" s="291"/>
      <c r="F8" s="291"/>
      <c r="G8" s="291"/>
      <c r="H8" s="291"/>
      <c r="I8" s="292"/>
      <c r="J8" s="292"/>
      <c r="K8" s="292"/>
      <c r="L8" s="289"/>
    </row>
    <row r="9" spans="1:12" ht="20.25">
      <c r="A9" s="296"/>
      <c r="B9" s="293"/>
      <c r="C9" s="291"/>
      <c r="D9" s="300"/>
      <c r="E9" s="300"/>
      <c r="F9" s="292"/>
      <c r="G9" s="292"/>
      <c r="H9" s="292"/>
      <c r="I9" s="292"/>
      <c r="J9" s="292"/>
      <c r="K9" s="292"/>
      <c r="L9" s="289"/>
    </row>
    <row r="10" spans="1:12" ht="20.25">
      <c r="A10" s="301" t="s">
        <v>144</v>
      </c>
      <c r="B10" s="301"/>
      <c r="C10" s="303" t="s">
        <v>145</v>
      </c>
      <c r="D10" s="303"/>
      <c r="E10" s="303"/>
      <c r="F10" s="303"/>
      <c r="G10" s="303"/>
      <c r="H10" s="303"/>
      <c r="I10" s="303"/>
      <c r="J10" s="303"/>
      <c r="K10" s="292"/>
      <c r="L10" s="289"/>
    </row>
    <row r="11" spans="1:12" ht="20.25">
      <c r="A11" s="296" t="s">
        <v>146</v>
      </c>
      <c r="B11" s="296"/>
      <c r="C11" s="303"/>
      <c r="D11" s="303"/>
      <c r="E11" s="303"/>
      <c r="F11" s="303"/>
      <c r="G11" s="303"/>
      <c r="H11" s="303"/>
      <c r="I11" s="303"/>
      <c r="J11" s="303"/>
      <c r="K11" s="292"/>
      <c r="L11" s="289"/>
    </row>
    <row r="12" spans="1:12" ht="20.25">
      <c r="A12" s="304" t="s">
        <v>147</v>
      </c>
      <c r="B12" s="304"/>
      <c r="C12" s="304"/>
      <c r="D12" s="304"/>
      <c r="E12" s="304"/>
      <c r="F12" s="304"/>
      <c r="G12" s="304"/>
      <c r="H12" s="292"/>
      <c r="I12" s="292"/>
      <c r="J12" s="292"/>
      <c r="K12" s="292"/>
      <c r="L12" s="289"/>
    </row>
    <row r="13" spans="1:12" ht="20.25">
      <c r="A13" s="293"/>
      <c r="B13" s="293"/>
      <c r="C13" s="293"/>
      <c r="D13" s="293"/>
      <c r="E13" s="293"/>
      <c r="F13" s="292"/>
      <c r="G13" s="292"/>
      <c r="H13" s="292"/>
      <c r="I13" s="292"/>
      <c r="J13" s="292"/>
      <c r="K13" s="292"/>
      <c r="L13" s="289"/>
    </row>
    <row r="14" spans="1:12" ht="20.25">
      <c r="A14" s="304" t="s">
        <v>148</v>
      </c>
      <c r="B14" s="304"/>
      <c r="C14" s="304"/>
      <c r="D14" s="304"/>
      <c r="E14" s="304"/>
      <c r="F14" s="304"/>
      <c r="G14" s="292"/>
      <c r="H14" s="292"/>
      <c r="I14" s="292"/>
      <c r="J14" s="292"/>
      <c r="K14" s="292"/>
      <c r="L14" s="289"/>
    </row>
    <row r="15" spans="1:12" ht="20.25">
      <c r="A15" s="304"/>
      <c r="B15" s="293"/>
      <c r="C15" s="293"/>
      <c r="D15" s="293"/>
      <c r="E15" s="293"/>
      <c r="F15" s="292"/>
      <c r="G15" s="292"/>
      <c r="H15" s="292"/>
      <c r="I15" s="292"/>
      <c r="J15" s="292"/>
      <c r="K15" s="292"/>
      <c r="L15" s="289"/>
    </row>
    <row r="16" spans="1:12" ht="20.25">
      <c r="A16" s="304" t="s">
        <v>149</v>
      </c>
      <c r="B16" s="304"/>
      <c r="C16" s="304"/>
      <c r="D16" s="304"/>
      <c r="E16" s="305">
        <v>15</v>
      </c>
      <c r="F16" s="306" t="s">
        <v>150</v>
      </c>
      <c r="G16" s="306"/>
      <c r="H16" s="306"/>
      <c r="I16" s="306"/>
      <c r="J16" s="306"/>
      <c r="K16" s="292"/>
      <c r="L16" s="289"/>
    </row>
    <row r="17" spans="1:12" ht="20.25">
      <c r="A17" s="304"/>
      <c r="B17" s="293"/>
      <c r="C17" s="293"/>
      <c r="D17" s="293"/>
      <c r="E17" s="305"/>
      <c r="F17" s="306"/>
      <c r="G17" s="306"/>
      <c r="H17" s="306"/>
      <c r="I17" s="306"/>
      <c r="J17" s="306"/>
      <c r="K17" s="292"/>
      <c r="L17" s="289"/>
    </row>
    <row r="18" spans="1:12" ht="20.25">
      <c r="A18" s="304" t="s">
        <v>151</v>
      </c>
      <c r="B18" s="304"/>
      <c r="C18" s="304"/>
      <c r="D18" s="293"/>
      <c r="E18" s="293"/>
      <c r="F18" s="292"/>
      <c r="G18" s="292"/>
      <c r="H18" s="292"/>
      <c r="I18" s="292"/>
      <c r="J18" s="292"/>
      <c r="K18" s="292"/>
      <c r="L18" s="289"/>
    </row>
    <row r="19" spans="1:12" ht="20.25">
      <c r="A19" s="296" t="s">
        <v>152</v>
      </c>
      <c r="B19" s="296"/>
      <c r="C19" s="296"/>
      <c r="D19" s="296"/>
      <c r="E19" s="296"/>
      <c r="F19" s="296"/>
      <c r="G19" s="296"/>
      <c r="H19" s="296"/>
      <c r="I19" s="296"/>
      <c r="J19" s="296"/>
      <c r="K19" s="296"/>
      <c r="L19" s="289"/>
    </row>
    <row r="20" spans="1:12" ht="20.25">
      <c r="A20" s="296" t="s">
        <v>153</v>
      </c>
      <c r="B20" s="296"/>
      <c r="C20" s="296"/>
      <c r="D20" s="296"/>
      <c r="E20" s="296"/>
      <c r="F20" s="296"/>
      <c r="G20" s="296"/>
      <c r="H20" s="292"/>
      <c r="I20" s="292"/>
      <c r="J20" s="292"/>
      <c r="K20" s="292"/>
      <c r="L20" s="289"/>
    </row>
    <row r="21" spans="1:12" ht="20.25">
      <c r="A21" s="296" t="s">
        <v>154</v>
      </c>
      <c r="B21" s="296"/>
      <c r="C21" s="296"/>
      <c r="D21" s="296"/>
      <c r="E21" s="296"/>
      <c r="F21" s="296"/>
      <c r="G21" s="292"/>
      <c r="H21" s="292"/>
      <c r="I21" s="292"/>
      <c r="J21" s="292"/>
      <c r="K21" s="292"/>
      <c r="L21" s="289"/>
    </row>
    <row r="22" spans="1:12" ht="20.25">
      <c r="A22" s="296" t="s">
        <v>155</v>
      </c>
      <c r="B22" s="296"/>
      <c r="C22" s="296"/>
      <c r="D22" s="296"/>
      <c r="E22" s="296"/>
      <c r="F22" s="292"/>
      <c r="G22" s="292"/>
      <c r="H22" s="292"/>
      <c r="I22" s="292"/>
      <c r="J22" s="292"/>
      <c r="K22" s="292"/>
      <c r="L22" s="289"/>
    </row>
    <row r="23" spans="1:12" ht="20.25">
      <c r="A23" s="296" t="s">
        <v>156</v>
      </c>
      <c r="B23" s="296"/>
      <c r="C23" s="296"/>
      <c r="D23" s="296"/>
      <c r="E23" s="296"/>
      <c r="F23" s="296"/>
      <c r="G23" s="292"/>
      <c r="H23" s="292"/>
      <c r="I23" s="292"/>
      <c r="J23" s="292"/>
      <c r="K23" s="292"/>
      <c r="L23" s="289"/>
    </row>
    <row r="24" spans="1:12" ht="20.25">
      <c r="A24" s="296"/>
      <c r="B24" s="296"/>
      <c r="C24" s="296"/>
      <c r="D24" s="296"/>
      <c r="E24" s="296"/>
      <c r="F24" s="296"/>
      <c r="G24" s="292"/>
      <c r="H24" s="292"/>
      <c r="I24" s="292"/>
      <c r="J24" s="292"/>
      <c r="K24" s="292"/>
      <c r="L24" s="289"/>
    </row>
    <row r="25" spans="1:12" ht="20.25">
      <c r="A25" s="304" t="s">
        <v>157</v>
      </c>
      <c r="B25" s="304"/>
      <c r="C25" s="304"/>
      <c r="D25" s="293"/>
      <c r="E25" s="293"/>
      <c r="F25" s="292"/>
      <c r="G25" s="292"/>
      <c r="H25" s="292"/>
      <c r="I25" s="292"/>
      <c r="J25" s="292"/>
      <c r="K25" s="292"/>
      <c r="L25" s="289"/>
    </row>
    <row r="26" spans="1:12" ht="20.25">
      <c r="A26" s="296" t="s">
        <v>158</v>
      </c>
      <c r="B26" s="296"/>
      <c r="C26" s="296"/>
      <c r="D26" s="296"/>
      <c r="E26" s="296"/>
      <c r="F26" s="296"/>
      <c r="G26" s="296"/>
      <c r="H26" s="296"/>
      <c r="I26" s="296"/>
      <c r="J26" s="296"/>
      <c r="K26" s="292"/>
      <c r="L26" s="289"/>
    </row>
    <row r="27" spans="1:12" ht="20.25">
      <c r="A27" s="296" t="s">
        <v>159</v>
      </c>
      <c r="B27" s="296"/>
      <c r="C27" s="296"/>
      <c r="D27" s="296"/>
      <c r="E27" s="296"/>
      <c r="F27" s="296"/>
      <c r="G27" s="292"/>
      <c r="H27" s="292"/>
      <c r="I27" s="292"/>
      <c r="J27" s="292"/>
      <c r="K27" s="292"/>
      <c r="L27" s="289"/>
    </row>
    <row r="28" spans="1:12" ht="20.25">
      <c r="A28" s="296" t="s">
        <v>160</v>
      </c>
      <c r="B28" s="296"/>
      <c r="C28" s="296"/>
      <c r="D28" s="296"/>
      <c r="E28" s="296"/>
      <c r="F28" s="296"/>
      <c r="G28" s="292"/>
      <c r="H28" s="292"/>
      <c r="I28" s="292"/>
      <c r="J28" s="292"/>
      <c r="K28" s="292"/>
      <c r="L28" s="289"/>
    </row>
    <row r="29" spans="1:12" ht="20.25">
      <c r="A29" s="293"/>
      <c r="B29" s="293"/>
      <c r="C29" s="293"/>
      <c r="D29" s="293"/>
      <c r="E29" s="293"/>
      <c r="F29" s="292"/>
      <c r="G29" s="292"/>
      <c r="H29" s="292"/>
      <c r="I29" s="292"/>
      <c r="J29" s="292"/>
      <c r="K29" s="292"/>
      <c r="L29" s="289"/>
    </row>
    <row r="30" spans="1:12" ht="20.25">
      <c r="A30" s="304" t="s">
        <v>161</v>
      </c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289"/>
    </row>
    <row r="31" spans="1:12" ht="20.25">
      <c r="A31" s="304" t="s">
        <v>162</v>
      </c>
      <c r="B31" s="304"/>
      <c r="C31" s="304"/>
      <c r="D31" s="293"/>
      <c r="E31" s="293"/>
      <c r="F31" s="292"/>
      <c r="G31" s="292"/>
      <c r="H31" s="292"/>
      <c r="I31" s="292"/>
      <c r="J31" s="292"/>
      <c r="K31" s="292"/>
      <c r="L31" s="289"/>
    </row>
    <row r="32" spans="1:12" ht="20.25">
      <c r="A32" s="296" t="s">
        <v>163</v>
      </c>
      <c r="B32" s="296"/>
      <c r="C32" s="296"/>
      <c r="D32" s="296"/>
      <c r="E32" s="296"/>
      <c r="F32" s="296"/>
      <c r="G32" s="296"/>
      <c r="H32" s="296"/>
      <c r="I32" s="296"/>
      <c r="J32" s="296"/>
      <c r="K32" s="296"/>
      <c r="L32" s="289"/>
    </row>
    <row r="33" spans="1:12" ht="20.25">
      <c r="A33" s="296" t="s">
        <v>164</v>
      </c>
      <c r="B33" s="296"/>
      <c r="C33" s="293"/>
      <c r="D33" s="293"/>
      <c r="E33" s="293"/>
      <c r="F33" s="292"/>
      <c r="G33" s="292"/>
      <c r="H33" s="292"/>
      <c r="I33" s="292"/>
      <c r="J33" s="292"/>
      <c r="K33" s="292"/>
      <c r="L33" s="289"/>
    </row>
    <row r="34" spans="1:12" ht="20.25">
      <c r="A34" s="296" t="s">
        <v>165</v>
      </c>
      <c r="B34" s="296"/>
      <c r="C34" s="296"/>
      <c r="D34" s="296"/>
      <c r="E34" s="296"/>
      <c r="F34" s="296"/>
      <c r="G34" s="296"/>
      <c r="H34" s="296"/>
      <c r="I34" s="296"/>
      <c r="J34" s="296"/>
      <c r="K34" s="296"/>
      <c r="L34" s="289"/>
    </row>
    <row r="35" spans="1:12" ht="20.25">
      <c r="A35" s="296" t="s">
        <v>166</v>
      </c>
      <c r="B35" s="296"/>
      <c r="C35" s="296"/>
      <c r="D35" s="296"/>
      <c r="E35" s="296"/>
      <c r="F35" s="296"/>
      <c r="G35" s="296"/>
      <c r="H35" s="296"/>
      <c r="I35" s="296"/>
      <c r="J35" s="292"/>
      <c r="K35" s="292"/>
      <c r="L35" s="289"/>
    </row>
    <row r="36" spans="1:12" ht="20.25">
      <c r="A36" s="296" t="s">
        <v>167</v>
      </c>
      <c r="B36" s="296"/>
      <c r="C36" s="296"/>
      <c r="D36" s="296"/>
      <c r="E36" s="296"/>
      <c r="F36" s="296"/>
      <c r="G36" s="296"/>
      <c r="H36" s="296"/>
      <c r="I36" s="296"/>
      <c r="J36" s="296"/>
      <c r="K36" s="296"/>
      <c r="L36" s="289"/>
    </row>
    <row r="37" spans="1:12" ht="20.25">
      <c r="A37" s="296" t="s">
        <v>168</v>
      </c>
      <c r="B37" s="296"/>
      <c r="C37" s="296"/>
      <c r="D37" s="296"/>
      <c r="E37" s="296"/>
      <c r="F37" s="296"/>
      <c r="G37" s="296"/>
      <c r="H37" s="296"/>
      <c r="I37" s="296"/>
      <c r="J37" s="296"/>
      <c r="K37" s="296"/>
      <c r="L37" s="289"/>
    </row>
    <row r="38" spans="1:12" ht="20.25">
      <c r="A38" s="293" t="s">
        <v>169</v>
      </c>
      <c r="B38" s="293"/>
      <c r="C38" s="293"/>
      <c r="D38" s="293"/>
      <c r="E38" s="293"/>
      <c r="F38" s="293"/>
      <c r="G38" s="293"/>
      <c r="H38" s="292"/>
      <c r="I38" s="292"/>
      <c r="J38" s="292"/>
      <c r="K38" s="292"/>
      <c r="L38" s="289"/>
    </row>
    <row r="39" spans="1:12" ht="20.25">
      <c r="A39" s="293"/>
      <c r="B39" s="293"/>
      <c r="C39" s="293"/>
      <c r="D39" s="293"/>
      <c r="E39" s="293"/>
      <c r="F39" s="292"/>
      <c r="G39" s="292"/>
      <c r="H39" s="292"/>
      <c r="I39" s="292"/>
      <c r="J39" s="292"/>
      <c r="K39" s="292"/>
      <c r="L39" s="289"/>
    </row>
    <row r="40" spans="1:12" ht="20.25">
      <c r="A40" s="304" t="s">
        <v>170</v>
      </c>
      <c r="B40" s="304"/>
      <c r="C40" s="304"/>
      <c r="D40" s="293"/>
      <c r="E40" s="293"/>
      <c r="F40" s="292"/>
      <c r="G40" s="292"/>
      <c r="H40" s="292"/>
      <c r="I40" s="292"/>
      <c r="J40" s="292"/>
      <c r="K40" s="292"/>
      <c r="L40" s="289"/>
    </row>
    <row r="41" spans="1:12" ht="20.25">
      <c r="A41" s="296" t="s">
        <v>171</v>
      </c>
      <c r="B41" s="296"/>
      <c r="C41" s="296"/>
      <c r="D41" s="296"/>
      <c r="E41" s="296"/>
      <c r="F41" s="296"/>
      <c r="G41" s="296"/>
      <c r="H41" s="296"/>
      <c r="I41" s="296"/>
      <c r="J41" s="296"/>
      <c r="K41" s="296"/>
      <c r="L41" s="289"/>
    </row>
    <row r="42" spans="1:12" ht="20.25">
      <c r="A42" s="293" t="s">
        <v>172</v>
      </c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89"/>
    </row>
    <row r="43" spans="1:12" ht="20.25">
      <c r="A43" s="293" t="s">
        <v>173</v>
      </c>
      <c r="B43" s="293"/>
      <c r="C43" s="293"/>
      <c r="D43" s="293"/>
      <c r="E43" s="293"/>
      <c r="F43" s="292"/>
      <c r="G43" s="292"/>
      <c r="H43" s="292"/>
      <c r="I43" s="292"/>
      <c r="J43" s="292"/>
      <c r="K43" s="292"/>
      <c r="L43" s="289"/>
    </row>
    <row r="44" spans="1:12" ht="20.25">
      <c r="A44" s="296" t="s">
        <v>174</v>
      </c>
      <c r="B44" s="296"/>
      <c r="C44" s="296"/>
      <c r="D44" s="296"/>
      <c r="E44" s="296"/>
      <c r="F44" s="296"/>
      <c r="G44" s="296"/>
      <c r="H44" s="296"/>
      <c r="I44" s="296"/>
      <c r="J44" s="296"/>
      <c r="K44" s="296"/>
      <c r="L44" s="289"/>
    </row>
    <row r="45" spans="1:12" ht="20.25">
      <c r="A45" s="296" t="s">
        <v>175</v>
      </c>
      <c r="B45" s="296"/>
      <c r="C45" s="296"/>
      <c r="D45" s="296"/>
      <c r="E45" s="296"/>
      <c r="F45" s="296"/>
      <c r="G45" s="296"/>
      <c r="H45" s="296"/>
      <c r="I45" s="292"/>
      <c r="J45" s="292"/>
      <c r="K45" s="292"/>
      <c r="L45" s="289"/>
    </row>
    <row r="46" spans="1:12" ht="20.25">
      <c r="A46" s="296" t="s">
        <v>176</v>
      </c>
      <c r="B46" s="296"/>
      <c r="C46" s="296"/>
      <c r="D46" s="296"/>
      <c r="E46" s="296"/>
      <c r="F46" s="296"/>
      <c r="G46" s="296"/>
      <c r="H46" s="296"/>
      <c r="I46" s="296"/>
      <c r="J46" s="296"/>
      <c r="K46" s="292"/>
      <c r="L46" s="289"/>
    </row>
    <row r="47" spans="1:12" ht="20.25">
      <c r="A47" s="296" t="s">
        <v>177</v>
      </c>
      <c r="B47" s="296"/>
      <c r="C47" s="296"/>
      <c r="D47" s="296"/>
      <c r="E47" s="296"/>
      <c r="F47" s="296"/>
      <c r="G47" s="296"/>
      <c r="H47" s="296"/>
      <c r="I47" s="296"/>
      <c r="J47" s="296"/>
      <c r="K47" s="296"/>
      <c r="L47" s="289"/>
    </row>
    <row r="48" spans="1:12" ht="20.25">
      <c r="A48" s="296" t="s">
        <v>178</v>
      </c>
      <c r="B48" s="296"/>
      <c r="C48" s="296"/>
      <c r="D48" s="296"/>
      <c r="E48" s="296"/>
      <c r="F48" s="296"/>
      <c r="G48" s="296"/>
      <c r="H48" s="296"/>
      <c r="I48" s="292"/>
      <c r="J48" s="292"/>
      <c r="K48" s="292"/>
      <c r="L48" s="289"/>
    </row>
    <row r="49" spans="1:12" ht="20.25">
      <c r="A49" s="296" t="s">
        <v>179</v>
      </c>
      <c r="B49" s="296"/>
      <c r="C49" s="296"/>
      <c r="D49" s="296"/>
      <c r="E49" s="296"/>
      <c r="F49" s="296"/>
      <c r="G49" s="296"/>
      <c r="H49" s="296"/>
      <c r="I49" s="296"/>
      <c r="J49" s="296"/>
      <c r="K49" s="296"/>
      <c r="L49" s="289"/>
    </row>
    <row r="50" spans="1:12" ht="20.25">
      <c r="A50" s="293" t="s">
        <v>180</v>
      </c>
      <c r="B50" s="293"/>
      <c r="C50" s="293"/>
      <c r="D50" s="293"/>
      <c r="E50" s="293"/>
      <c r="F50" s="293"/>
      <c r="G50" s="293"/>
      <c r="H50" s="293"/>
      <c r="I50" s="293"/>
      <c r="J50" s="293"/>
      <c r="K50" s="293"/>
      <c r="L50" s="289"/>
    </row>
    <row r="51" spans="1:12" ht="20.25">
      <c r="A51" s="293"/>
      <c r="B51" s="293"/>
      <c r="C51" s="293"/>
      <c r="D51" s="293"/>
      <c r="E51" s="293"/>
      <c r="F51" s="292"/>
      <c r="G51" s="292"/>
      <c r="H51" s="292"/>
      <c r="I51" s="292"/>
      <c r="J51" s="292"/>
      <c r="K51" s="292"/>
      <c r="L51" s="289"/>
    </row>
    <row r="52" spans="1:12" ht="20.25">
      <c r="A52" s="304" t="s">
        <v>181</v>
      </c>
      <c r="B52" s="304"/>
      <c r="C52" s="304"/>
      <c r="D52" s="293"/>
      <c r="E52" s="293"/>
      <c r="F52" s="292"/>
      <c r="G52" s="292"/>
      <c r="H52" s="292"/>
      <c r="I52" s="292"/>
      <c r="J52" s="292"/>
      <c r="K52" s="292"/>
      <c r="L52" s="289"/>
    </row>
    <row r="53" spans="1:12" ht="20.25">
      <c r="A53" s="296" t="s">
        <v>182</v>
      </c>
      <c r="B53" s="296"/>
      <c r="C53" s="296"/>
      <c r="D53" s="296"/>
      <c r="E53" s="296"/>
      <c r="F53" s="296"/>
      <c r="G53" s="296"/>
      <c r="H53" s="296"/>
      <c r="I53" s="296"/>
      <c r="J53" s="296"/>
      <c r="K53" s="296"/>
      <c r="L53" s="289"/>
    </row>
    <row r="54" spans="1:12" ht="20.25">
      <c r="A54" s="296" t="s">
        <v>183</v>
      </c>
      <c r="B54" s="296"/>
      <c r="C54" s="296"/>
      <c r="D54" s="296"/>
      <c r="E54" s="296"/>
      <c r="F54" s="296"/>
      <c r="G54" s="296"/>
      <c r="H54" s="296"/>
      <c r="I54" s="296"/>
      <c r="J54" s="296"/>
      <c r="K54" s="296"/>
      <c r="L54" s="289"/>
    </row>
    <row r="55" spans="1:12" ht="20.25">
      <c r="A55" s="296" t="s">
        <v>184</v>
      </c>
      <c r="B55" s="296"/>
      <c r="C55" s="296"/>
      <c r="D55" s="296"/>
      <c r="E55" s="296"/>
      <c r="F55" s="296"/>
      <c r="G55" s="296"/>
      <c r="H55" s="296"/>
      <c r="I55" s="296"/>
      <c r="J55" s="292"/>
      <c r="K55" s="292"/>
      <c r="L55" s="289"/>
    </row>
    <row r="56" spans="1:12" ht="20.25">
      <c r="A56" s="296" t="s">
        <v>185</v>
      </c>
      <c r="B56" s="296"/>
      <c r="C56" s="296"/>
      <c r="D56" s="296"/>
      <c r="E56" s="296"/>
      <c r="F56" s="296"/>
      <c r="G56" s="296"/>
      <c r="H56" s="296"/>
      <c r="I56" s="296"/>
      <c r="J56" s="296"/>
      <c r="K56" s="296"/>
      <c r="L56" s="289"/>
    </row>
    <row r="57" spans="1:12" ht="20.25">
      <c r="A57" s="293" t="s">
        <v>186</v>
      </c>
      <c r="B57" s="293"/>
      <c r="C57" s="293"/>
      <c r="D57" s="293"/>
      <c r="E57" s="293"/>
      <c r="F57" s="293"/>
      <c r="G57" s="293"/>
      <c r="H57" s="293"/>
      <c r="I57" s="293"/>
      <c r="J57" s="293"/>
      <c r="K57" s="293"/>
      <c r="L57" s="289"/>
    </row>
    <row r="58" spans="1:12" ht="20.25">
      <c r="A58" s="293"/>
      <c r="B58" s="293"/>
      <c r="C58" s="293"/>
      <c r="D58" s="293"/>
      <c r="E58" s="293"/>
      <c r="F58" s="292"/>
      <c r="G58" s="292"/>
      <c r="H58" s="292"/>
      <c r="I58" s="292"/>
      <c r="J58" s="292"/>
      <c r="K58" s="292"/>
      <c r="L58" s="289"/>
    </row>
    <row r="59" spans="1:12" ht="20.25">
      <c r="A59" s="304" t="s">
        <v>187</v>
      </c>
      <c r="B59" s="304"/>
      <c r="C59" s="293"/>
      <c r="D59" s="293"/>
      <c r="E59" s="293"/>
      <c r="F59" s="292"/>
      <c r="G59" s="292"/>
      <c r="H59" s="292"/>
      <c r="I59" s="292"/>
      <c r="J59" s="292"/>
      <c r="K59" s="292"/>
      <c r="L59" s="289"/>
    </row>
    <row r="60" spans="1:12" ht="20.25">
      <c r="A60" s="296" t="s">
        <v>188</v>
      </c>
      <c r="B60" s="296"/>
      <c r="C60" s="296"/>
      <c r="D60" s="296"/>
      <c r="E60" s="296"/>
      <c r="F60" s="296"/>
      <c r="G60" s="296"/>
      <c r="H60" s="296"/>
      <c r="I60" s="296"/>
      <c r="J60" s="296"/>
      <c r="K60" s="296"/>
      <c r="L60" s="289"/>
    </row>
    <row r="61" spans="1:12" ht="20.25">
      <c r="A61" s="296" t="s">
        <v>189</v>
      </c>
      <c r="B61" s="296"/>
      <c r="C61" s="296"/>
      <c r="D61" s="296"/>
      <c r="E61" s="293"/>
      <c r="F61" s="292"/>
      <c r="G61" s="292"/>
      <c r="H61" s="292"/>
      <c r="I61" s="292"/>
      <c r="J61" s="292"/>
      <c r="K61" s="292"/>
      <c r="L61" s="289"/>
    </row>
    <row r="62" spans="1:12" ht="20.25">
      <c r="A62" s="296" t="s">
        <v>190</v>
      </c>
      <c r="B62" s="296"/>
      <c r="C62" s="296"/>
      <c r="D62" s="296"/>
      <c r="E62" s="296"/>
      <c r="F62" s="296"/>
      <c r="G62" s="296"/>
      <c r="H62" s="296"/>
      <c r="I62" s="296"/>
      <c r="J62" s="292"/>
      <c r="K62" s="292"/>
      <c r="L62" s="289"/>
    </row>
    <row r="63" spans="1:12" ht="20.25">
      <c r="A63" s="296" t="s">
        <v>191</v>
      </c>
      <c r="B63" s="296"/>
      <c r="C63" s="296"/>
      <c r="D63" s="296"/>
      <c r="E63" s="296"/>
      <c r="F63" s="296"/>
      <c r="G63" s="296"/>
      <c r="H63" s="296"/>
      <c r="I63" s="296"/>
      <c r="J63" s="296"/>
      <c r="K63" s="296"/>
      <c r="L63" s="289"/>
    </row>
    <row r="64" spans="1:12" ht="20.25">
      <c r="A64" s="296" t="s">
        <v>192</v>
      </c>
      <c r="B64" s="296"/>
      <c r="C64" s="296"/>
      <c r="D64" s="296"/>
      <c r="E64" s="296"/>
      <c r="F64" s="296"/>
      <c r="G64" s="296"/>
      <c r="H64" s="296"/>
      <c r="I64" s="296"/>
      <c r="J64" s="292"/>
      <c r="K64" s="292"/>
      <c r="L64" s="289"/>
    </row>
    <row r="65" spans="1:12" ht="20.25">
      <c r="A65" s="296" t="s">
        <v>193</v>
      </c>
      <c r="B65" s="296"/>
      <c r="C65" s="296"/>
      <c r="D65" s="296"/>
      <c r="E65" s="296"/>
      <c r="F65" s="296"/>
      <c r="G65" s="296"/>
      <c r="H65" s="296"/>
      <c r="I65" s="296"/>
      <c r="J65" s="296"/>
      <c r="K65" s="296"/>
      <c r="L65" s="289"/>
    </row>
    <row r="66" spans="1:12" ht="20.25">
      <c r="A66" s="293" t="s">
        <v>194</v>
      </c>
      <c r="B66" s="293"/>
      <c r="C66" s="293"/>
      <c r="D66" s="293"/>
      <c r="E66" s="293"/>
      <c r="F66" s="293"/>
      <c r="G66" s="293"/>
      <c r="H66" s="292"/>
      <c r="I66" s="292"/>
      <c r="J66" s="292"/>
      <c r="K66" s="292"/>
      <c r="L66" s="289"/>
    </row>
    <row r="67" spans="1:12" ht="20.25">
      <c r="A67" s="304" t="s">
        <v>195</v>
      </c>
      <c r="B67" s="304"/>
      <c r="C67" s="293"/>
      <c r="D67" s="293"/>
      <c r="E67" s="293"/>
      <c r="F67" s="292"/>
      <c r="G67" s="292"/>
      <c r="H67" s="292"/>
      <c r="I67" s="292"/>
      <c r="J67" s="292"/>
      <c r="K67" s="292"/>
      <c r="L67" s="289"/>
    </row>
    <row r="68" spans="1:12" ht="20.25">
      <c r="A68" s="296" t="s">
        <v>196</v>
      </c>
      <c r="B68" s="296"/>
      <c r="C68" s="296"/>
      <c r="D68" s="296"/>
      <c r="E68" s="296"/>
      <c r="F68" s="296"/>
      <c r="G68" s="296"/>
      <c r="H68" s="296"/>
      <c r="I68" s="292"/>
      <c r="J68" s="292"/>
      <c r="K68" s="292"/>
      <c r="L68" s="289"/>
    </row>
    <row r="69" spans="1:12" ht="20.25">
      <c r="A69" s="296" t="s">
        <v>197</v>
      </c>
      <c r="B69" s="296"/>
      <c r="C69" s="296"/>
      <c r="D69" s="296"/>
      <c r="E69" s="296"/>
      <c r="F69" s="296"/>
      <c r="G69" s="296"/>
      <c r="H69" s="296"/>
      <c r="I69" s="296"/>
      <c r="J69" s="296"/>
      <c r="K69" s="296"/>
      <c r="L69" s="289"/>
    </row>
    <row r="70" spans="1:12" ht="20.25">
      <c r="A70" s="292" t="s">
        <v>198</v>
      </c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89"/>
    </row>
  </sheetData>
  <mergeCells count="5">
    <mergeCell ref="A1:L1"/>
    <mergeCell ref="A3:B3"/>
    <mergeCell ref="A5:B5"/>
    <mergeCell ref="A7:B7"/>
    <mergeCell ref="A10:B10"/>
  </mergeCells>
  <phoneticPr fontId="3" type="noConversion"/>
  <pageMargins left="0.37" right="0.35" top="0.74803149606299213" bottom="0.74803149606299213" header="0.31496062992125984" footer="0.31496062992125984"/>
  <pageSetup paperSize="9" scale="6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L21"/>
  <sheetViews>
    <sheetView workbookViewId="0">
      <selection activeCell="I8" sqref="I8"/>
    </sheetView>
  </sheetViews>
  <sheetFormatPr defaultRowHeight="13.5"/>
  <cols>
    <col min="4" max="4" width="9" bestFit="1" customWidth="1"/>
    <col min="11" max="11" width="8.88671875" customWidth="1"/>
  </cols>
  <sheetData>
    <row r="1" spans="1:12" ht="39">
      <c r="A1" s="287" t="s">
        <v>129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</row>
    <row r="2" spans="1:12" ht="39">
      <c r="A2" s="288"/>
      <c r="B2" s="288"/>
      <c r="C2" s="288"/>
      <c r="D2" s="288"/>
      <c r="E2" s="288"/>
      <c r="F2" s="288"/>
      <c r="G2" s="288"/>
      <c r="H2" s="288"/>
      <c r="I2" s="288"/>
      <c r="J2" s="288"/>
      <c r="K2" s="288"/>
    </row>
    <row r="3" spans="1:12" ht="39">
      <c r="A3" s="288"/>
      <c r="B3" s="288"/>
      <c r="C3" s="288"/>
      <c r="D3" s="288"/>
      <c r="E3" s="288"/>
      <c r="F3" s="288"/>
      <c r="G3" s="288"/>
      <c r="H3" s="288"/>
      <c r="I3" s="288"/>
      <c r="J3" s="288"/>
      <c r="K3" s="289"/>
    </row>
    <row r="4" spans="1:12" ht="20.25">
      <c r="A4" s="298" t="s">
        <v>130</v>
      </c>
      <c r="B4" s="290" t="s">
        <v>131</v>
      </c>
      <c r="C4" s="291"/>
      <c r="D4" s="291"/>
      <c r="E4" s="291"/>
      <c r="F4" s="291"/>
      <c r="G4" s="292"/>
      <c r="H4" s="292"/>
      <c r="I4" s="292"/>
      <c r="J4" s="292"/>
      <c r="K4" s="289"/>
    </row>
    <row r="5" spans="1:12" ht="20.25">
      <c r="A5" s="307"/>
      <c r="B5" s="294"/>
      <c r="C5" s="293"/>
      <c r="D5" s="293"/>
      <c r="E5" s="292"/>
      <c r="F5" s="292"/>
      <c r="G5" s="292"/>
      <c r="H5" s="292"/>
      <c r="I5" s="292"/>
      <c r="J5" s="292"/>
      <c r="K5" s="289"/>
    </row>
    <row r="6" spans="1:12" ht="20.25">
      <c r="A6" s="298" t="s">
        <v>132</v>
      </c>
      <c r="B6" s="295" t="s">
        <v>133</v>
      </c>
      <c r="C6" s="291"/>
      <c r="D6" s="291"/>
      <c r="E6" s="291"/>
      <c r="F6" s="291"/>
      <c r="G6" s="291"/>
      <c r="H6" s="292"/>
      <c r="I6" s="292"/>
      <c r="J6" s="292"/>
      <c r="K6" s="289"/>
    </row>
    <row r="7" spans="1:12" ht="20.25">
      <c r="A7" s="307"/>
      <c r="B7" s="294"/>
      <c r="C7" s="293"/>
      <c r="D7" s="293"/>
      <c r="E7" s="292"/>
      <c r="F7" s="292"/>
      <c r="G7" s="292"/>
      <c r="H7" s="292"/>
      <c r="I7" s="292"/>
      <c r="J7" s="292"/>
      <c r="K7" s="289"/>
    </row>
    <row r="8" spans="1:12" ht="20.25">
      <c r="A8" s="298" t="s">
        <v>134</v>
      </c>
      <c r="B8" s="295" t="s">
        <v>135</v>
      </c>
      <c r="C8" s="291"/>
      <c r="D8" s="291"/>
      <c r="E8" s="291"/>
      <c r="F8" s="291"/>
      <c r="G8" s="291"/>
      <c r="H8" s="291"/>
      <c r="I8" s="291"/>
      <c r="J8" s="291"/>
      <c r="K8" s="291"/>
    </row>
    <row r="9" spans="1:12" ht="20.25">
      <c r="A9" s="307"/>
      <c r="B9" s="297"/>
      <c r="C9" s="291"/>
      <c r="D9" s="291"/>
      <c r="E9" s="291"/>
      <c r="F9" s="291"/>
      <c r="G9" s="291"/>
      <c r="H9" s="292"/>
      <c r="I9" s="292"/>
      <c r="J9" s="292"/>
      <c r="K9" s="289"/>
    </row>
    <row r="10" spans="1:12" ht="20.25">
      <c r="A10" s="298" t="s">
        <v>136</v>
      </c>
      <c r="B10" s="299" t="s">
        <v>137</v>
      </c>
      <c r="C10" s="300"/>
      <c r="D10" s="300"/>
      <c r="E10" s="292"/>
      <c r="F10" s="292"/>
      <c r="G10" s="292"/>
      <c r="H10" s="292"/>
      <c r="I10" s="292"/>
      <c r="J10" s="292"/>
      <c r="K10" s="289"/>
    </row>
    <row r="11" spans="1:12" ht="20.25">
      <c r="A11" s="298"/>
      <c r="B11" s="302"/>
      <c r="C11" s="303"/>
      <c r="D11" s="303"/>
      <c r="E11" s="303"/>
      <c r="F11" s="303"/>
      <c r="G11" s="303"/>
      <c r="H11" s="303"/>
      <c r="I11" s="303"/>
      <c r="J11" s="292"/>
      <c r="K11" s="289"/>
    </row>
    <row r="12" spans="1:12" ht="20.25">
      <c r="A12" s="298" t="s">
        <v>138</v>
      </c>
      <c r="B12" s="299" t="s">
        <v>139</v>
      </c>
      <c r="C12" s="303"/>
      <c r="D12" s="303"/>
      <c r="E12" s="303"/>
      <c r="F12" s="303"/>
      <c r="G12" s="303"/>
      <c r="H12" s="303"/>
      <c r="I12" s="303"/>
      <c r="J12" s="292"/>
      <c r="K12" s="289"/>
    </row>
    <row r="13" spans="1:12" ht="20.25">
      <c r="A13" s="298"/>
      <c r="B13" s="299"/>
      <c r="C13" s="304"/>
      <c r="D13" s="304"/>
      <c r="E13" s="304"/>
      <c r="F13" s="304"/>
      <c r="G13" s="292"/>
      <c r="H13" s="292"/>
      <c r="I13" s="292"/>
      <c r="J13" s="292"/>
      <c r="K13" s="289"/>
    </row>
    <row r="14" spans="1:12" ht="20.25">
      <c r="A14" s="298"/>
      <c r="B14" s="299"/>
      <c r="C14" s="293"/>
      <c r="D14" s="293"/>
      <c r="E14" s="292"/>
      <c r="F14" s="292"/>
      <c r="G14" s="292"/>
      <c r="H14" s="292"/>
      <c r="I14" s="292"/>
      <c r="J14" s="292"/>
      <c r="K14" s="289"/>
    </row>
    <row r="15" spans="1:12" ht="20.25">
      <c r="A15" s="304"/>
      <c r="B15" s="304"/>
      <c r="C15" s="304"/>
      <c r="D15" s="304"/>
      <c r="E15" s="304"/>
      <c r="F15" s="292"/>
      <c r="G15" s="292"/>
      <c r="H15" s="292"/>
      <c r="I15" s="292"/>
      <c r="J15" s="292"/>
      <c r="K15" s="289"/>
    </row>
    <row r="16" spans="1:12" ht="20.25">
      <c r="A16" s="293"/>
      <c r="B16" s="293"/>
      <c r="C16" s="293"/>
      <c r="D16" s="293"/>
      <c r="E16" s="292"/>
      <c r="F16" s="292"/>
      <c r="G16" s="292"/>
      <c r="H16" s="292"/>
      <c r="I16" s="292"/>
      <c r="J16" s="292"/>
      <c r="K16" s="289"/>
    </row>
    <row r="17" spans="1:11" ht="20.25">
      <c r="A17" s="304"/>
      <c r="B17" s="304"/>
      <c r="C17" s="304"/>
      <c r="D17" s="305"/>
      <c r="E17" s="306"/>
      <c r="F17" s="306"/>
      <c r="G17" s="306"/>
      <c r="H17" s="306"/>
      <c r="I17" s="306"/>
      <c r="J17" s="292"/>
      <c r="K17" s="289"/>
    </row>
    <row r="18" spans="1:11" ht="20.25">
      <c r="A18" s="293"/>
      <c r="B18" s="293"/>
      <c r="C18" s="293"/>
      <c r="D18" s="305"/>
      <c r="E18" s="306"/>
      <c r="F18" s="306"/>
      <c r="G18" s="306"/>
      <c r="H18" s="306"/>
      <c r="I18" s="306"/>
      <c r="J18" s="292"/>
      <c r="K18" s="289"/>
    </row>
    <row r="19" spans="1:11" ht="20.25">
      <c r="A19" s="304"/>
      <c r="B19" s="304"/>
      <c r="C19" s="293"/>
      <c r="D19" s="293"/>
      <c r="E19" s="292"/>
      <c r="F19" s="292"/>
      <c r="G19" s="292"/>
      <c r="H19" s="292"/>
      <c r="I19" s="292"/>
      <c r="J19" s="292"/>
      <c r="K19" s="289"/>
    </row>
    <row r="20" spans="1:11" ht="20.25">
      <c r="A20" s="296"/>
      <c r="B20" s="296"/>
      <c r="C20" s="296"/>
      <c r="D20" s="296"/>
      <c r="E20" s="296"/>
      <c r="F20" s="296"/>
      <c r="G20" s="296"/>
      <c r="H20" s="296"/>
      <c r="I20" s="296"/>
      <c r="J20" s="296"/>
      <c r="K20" s="289"/>
    </row>
    <row r="21" spans="1:11" ht="20.25">
      <c r="A21" s="296"/>
      <c r="B21" s="296"/>
      <c r="C21" s="296"/>
      <c r="D21" s="296"/>
      <c r="E21" s="296"/>
      <c r="F21" s="296"/>
      <c r="G21" s="292"/>
      <c r="H21" s="292"/>
      <c r="I21" s="292"/>
      <c r="J21" s="292"/>
      <c r="K21" s="289"/>
    </row>
  </sheetData>
  <mergeCells count="1">
    <mergeCell ref="A1:L1"/>
  </mergeCells>
  <phoneticPr fontId="3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78"/>
  <sheetViews>
    <sheetView zoomScale="115" zoomScaleNormal="115" workbookViewId="0">
      <selection activeCell="D32" sqref="D32"/>
    </sheetView>
  </sheetViews>
  <sheetFormatPr defaultRowHeight="12"/>
  <cols>
    <col min="1" max="2" width="4.77734375" style="10" customWidth="1"/>
    <col min="3" max="3" width="23.21875" style="10" customWidth="1"/>
    <col min="4" max="4" width="17.77734375" style="11" customWidth="1"/>
    <col min="5" max="5" width="31.44140625" style="10" customWidth="1"/>
    <col min="6" max="6" width="28.44140625" style="10" customWidth="1"/>
    <col min="7" max="16384" width="8.88671875" style="10"/>
  </cols>
  <sheetData>
    <row r="1" spans="1:6" ht="27" customHeight="1">
      <c r="A1" s="238" t="s">
        <v>52</v>
      </c>
      <c r="B1" s="238"/>
      <c r="C1" s="238"/>
      <c r="D1" s="238"/>
      <c r="E1" s="238"/>
      <c r="F1" s="238"/>
    </row>
    <row r="2" spans="1:6" ht="21" customHeight="1" thickBot="1">
      <c r="A2" s="267" t="str">
        <f>표지!A6</f>
        <v>안산문화예술의전당 국제회의장 인테리어 공사</v>
      </c>
      <c r="B2" s="267"/>
      <c r="C2" s="267"/>
      <c r="D2" s="267"/>
      <c r="E2" s="267"/>
      <c r="F2" s="86"/>
    </row>
    <row r="3" spans="1:6" s="12" customFormat="1" ht="18.95" customHeight="1" thickTop="1">
      <c r="A3" s="257" t="s">
        <v>74</v>
      </c>
      <c r="B3" s="258"/>
      <c r="C3" s="261" t="s">
        <v>12</v>
      </c>
      <c r="D3" s="239" t="s">
        <v>13</v>
      </c>
      <c r="E3" s="241" t="s">
        <v>14</v>
      </c>
      <c r="F3" s="243" t="s">
        <v>15</v>
      </c>
    </row>
    <row r="4" spans="1:6" s="12" customFormat="1" ht="18.95" customHeight="1">
      <c r="A4" s="259"/>
      <c r="B4" s="260"/>
      <c r="C4" s="262"/>
      <c r="D4" s="240"/>
      <c r="E4" s="242"/>
      <c r="F4" s="244"/>
    </row>
    <row r="5" spans="1:6" s="12" customFormat="1" ht="15" customHeight="1">
      <c r="A5" s="264" t="s">
        <v>16</v>
      </c>
      <c r="B5" s="266" t="s">
        <v>17</v>
      </c>
      <c r="C5" s="76" t="s">
        <v>18</v>
      </c>
      <c r="D5" s="3"/>
      <c r="E5" s="37"/>
      <c r="F5" s="245" t="s">
        <v>127</v>
      </c>
    </row>
    <row r="6" spans="1:6" s="12" customFormat="1" ht="15" customHeight="1">
      <c r="A6" s="265"/>
      <c r="B6" s="250"/>
      <c r="C6" s="2" t="s">
        <v>19</v>
      </c>
      <c r="D6" s="3"/>
      <c r="E6" s="37"/>
      <c r="F6" s="246"/>
    </row>
    <row r="7" spans="1:6" s="12" customFormat="1" ht="15" customHeight="1">
      <c r="A7" s="265"/>
      <c r="B7" s="250"/>
      <c r="C7" s="2" t="s">
        <v>20</v>
      </c>
      <c r="D7" s="3"/>
      <c r="E7" s="37"/>
      <c r="F7" s="246"/>
    </row>
    <row r="8" spans="1:6" s="12" customFormat="1" ht="15" customHeight="1">
      <c r="A8" s="265"/>
      <c r="B8" s="250"/>
      <c r="C8" s="2" t="s">
        <v>21</v>
      </c>
      <c r="D8" s="3"/>
      <c r="E8" s="37"/>
      <c r="F8" s="246"/>
    </row>
    <row r="9" spans="1:6" s="12" customFormat="1" ht="15" customHeight="1">
      <c r="A9" s="265"/>
      <c r="B9" s="250" t="s">
        <v>22</v>
      </c>
      <c r="C9" s="2" t="s">
        <v>23</v>
      </c>
      <c r="D9" s="3"/>
      <c r="E9" s="33"/>
      <c r="F9" s="246"/>
    </row>
    <row r="10" spans="1:6" s="12" customFormat="1" ht="15" customHeight="1">
      <c r="A10" s="265"/>
      <c r="B10" s="250"/>
      <c r="C10" s="2" t="s">
        <v>24</v>
      </c>
      <c r="D10" s="3"/>
      <c r="E10" s="31" t="str">
        <f>내역총괄서!G5</f>
        <v>직접노무비×9.9%</v>
      </c>
      <c r="F10" s="246"/>
    </row>
    <row r="11" spans="1:6" s="12" customFormat="1" ht="15" customHeight="1">
      <c r="A11" s="265"/>
      <c r="B11" s="250"/>
      <c r="C11" s="2" t="s">
        <v>25</v>
      </c>
      <c r="D11" s="3"/>
      <c r="E11" s="33"/>
      <c r="F11" s="246"/>
    </row>
    <row r="12" spans="1:6" s="12" customFormat="1" ht="15" customHeight="1">
      <c r="A12" s="265"/>
      <c r="B12" s="250" t="s">
        <v>26</v>
      </c>
      <c r="C12" s="2" t="s">
        <v>27</v>
      </c>
      <c r="D12" s="3"/>
      <c r="E12" s="33"/>
      <c r="F12" s="246"/>
    </row>
    <row r="13" spans="1:6" s="12" customFormat="1" ht="15" customHeight="1">
      <c r="A13" s="265"/>
      <c r="B13" s="250"/>
      <c r="C13" s="2" t="s">
        <v>28</v>
      </c>
      <c r="D13" s="3"/>
      <c r="E13" s="33"/>
      <c r="F13" s="246"/>
    </row>
    <row r="14" spans="1:6" s="12" customFormat="1" ht="15" customHeight="1">
      <c r="A14" s="265"/>
      <c r="B14" s="250"/>
      <c r="C14" s="2" t="s">
        <v>33</v>
      </c>
      <c r="D14" s="3"/>
      <c r="E14" s="32" t="str">
        <f>내역총괄서!G6</f>
        <v>(재료비+노무비)*5%</v>
      </c>
      <c r="F14" s="246"/>
    </row>
    <row r="15" spans="1:6" s="12" customFormat="1" ht="15" customHeight="1">
      <c r="A15" s="265"/>
      <c r="B15" s="250"/>
      <c r="C15" s="2" t="s">
        <v>29</v>
      </c>
      <c r="D15" s="3"/>
      <c r="E15" s="33"/>
      <c r="F15" s="246"/>
    </row>
    <row r="16" spans="1:6" s="12" customFormat="1" ht="15" customHeight="1">
      <c r="A16" s="265"/>
      <c r="B16" s="250"/>
      <c r="C16" s="2" t="s">
        <v>30</v>
      </c>
      <c r="D16" s="3"/>
      <c r="E16" s="32" t="str">
        <f>내역총괄서!G7</f>
        <v>(노무비)*3.8%</v>
      </c>
      <c r="F16" s="246"/>
    </row>
    <row r="17" spans="1:6" s="12" customFormat="1" ht="15" customHeight="1">
      <c r="A17" s="265"/>
      <c r="B17" s="250"/>
      <c r="C17" s="2" t="s">
        <v>32</v>
      </c>
      <c r="D17" s="3"/>
      <c r="E17" s="32" t="str">
        <f>내역총괄서!G8</f>
        <v>(노무비)*0.87%</v>
      </c>
      <c r="F17" s="246"/>
    </row>
    <row r="18" spans="1:6" s="12" customFormat="1" ht="15" customHeight="1">
      <c r="A18" s="265"/>
      <c r="B18" s="250"/>
      <c r="C18" s="2" t="s">
        <v>34</v>
      </c>
      <c r="D18" s="3"/>
      <c r="E18" s="32"/>
      <c r="F18" s="246"/>
    </row>
    <row r="19" spans="1:6" s="12" customFormat="1" ht="15" customHeight="1">
      <c r="A19" s="265"/>
      <c r="B19" s="250"/>
      <c r="C19" s="2" t="s">
        <v>35</v>
      </c>
      <c r="D19" s="3"/>
      <c r="E19" s="32"/>
      <c r="F19" s="246"/>
    </row>
    <row r="20" spans="1:6" s="12" customFormat="1" ht="15" customHeight="1">
      <c r="A20" s="265"/>
      <c r="B20" s="250"/>
      <c r="C20" s="2" t="s">
        <v>36</v>
      </c>
      <c r="D20" s="3"/>
      <c r="E20" s="32"/>
      <c r="F20" s="246"/>
    </row>
    <row r="21" spans="1:6" s="12" customFormat="1" ht="15" customHeight="1">
      <c r="A21" s="265"/>
      <c r="B21" s="250"/>
      <c r="C21" s="2" t="s">
        <v>37</v>
      </c>
      <c r="D21" s="3"/>
      <c r="E21" s="32"/>
      <c r="F21" s="246"/>
    </row>
    <row r="22" spans="1:6" s="12" customFormat="1" ht="15" customHeight="1">
      <c r="A22" s="265"/>
      <c r="B22" s="250"/>
      <c r="C22" s="2" t="s">
        <v>38</v>
      </c>
      <c r="D22" s="3"/>
      <c r="E22" s="32"/>
      <c r="F22" s="246"/>
    </row>
    <row r="23" spans="1:6" s="12" customFormat="1" ht="15" customHeight="1">
      <c r="A23" s="265"/>
      <c r="B23" s="250"/>
      <c r="C23" s="2" t="s">
        <v>72</v>
      </c>
      <c r="D23" s="3"/>
      <c r="E23" s="32"/>
      <c r="F23" s="246"/>
    </row>
    <row r="24" spans="1:6" s="12" customFormat="1" ht="15" customHeight="1">
      <c r="A24" s="265"/>
      <c r="B24" s="250"/>
      <c r="C24" s="2" t="s">
        <v>31</v>
      </c>
      <c r="D24" s="3"/>
      <c r="E24" s="33"/>
      <c r="F24" s="246"/>
    </row>
    <row r="25" spans="1:6" s="12" customFormat="1" ht="15" customHeight="1">
      <c r="A25" s="265"/>
      <c r="B25" s="250"/>
      <c r="C25" s="2" t="s">
        <v>21</v>
      </c>
      <c r="D25" s="3"/>
      <c r="E25" s="33"/>
      <c r="F25" s="246"/>
    </row>
    <row r="26" spans="1:6" s="12" customFormat="1" ht="17.100000000000001" customHeight="1">
      <c r="A26" s="263" t="s">
        <v>53</v>
      </c>
      <c r="B26" s="242"/>
      <c r="C26" s="242"/>
      <c r="D26" s="18"/>
      <c r="E26" s="37"/>
      <c r="F26" s="246"/>
    </row>
    <row r="27" spans="1:6" s="12" customFormat="1" ht="17.100000000000001" customHeight="1">
      <c r="A27" s="248" t="s">
        <v>75</v>
      </c>
      <c r="B27" s="249"/>
      <c r="C27" s="249"/>
      <c r="D27" s="3"/>
      <c r="E27" s="31" t="str">
        <f>내역총괄서!G10</f>
        <v>(재료비+노무비+경비)*6%</v>
      </c>
      <c r="F27" s="246"/>
    </row>
    <row r="28" spans="1:6" s="12" customFormat="1" ht="17.100000000000001" customHeight="1">
      <c r="A28" s="254" t="s">
        <v>76</v>
      </c>
      <c r="B28" s="255"/>
      <c r="C28" s="256"/>
      <c r="D28" s="3"/>
      <c r="E28" s="31" t="str">
        <f>내역총괄서!G11</f>
        <v xml:space="preserve">(노무비+경비+일반관리비)×15%이내 </v>
      </c>
      <c r="F28" s="246"/>
    </row>
    <row r="29" spans="1:6" s="12" customFormat="1" ht="17.100000000000001" customHeight="1">
      <c r="A29" s="254" t="s">
        <v>82</v>
      </c>
      <c r="B29" s="255"/>
      <c r="C29" s="256"/>
      <c r="D29" s="3"/>
      <c r="E29" s="31"/>
      <c r="F29" s="246"/>
    </row>
    <row r="30" spans="1:6" s="12" customFormat="1" ht="17.100000000000001" customHeight="1">
      <c r="A30" s="248" t="s">
        <v>54</v>
      </c>
      <c r="B30" s="249"/>
      <c r="C30" s="249"/>
      <c r="D30" s="3"/>
      <c r="E30" s="37"/>
      <c r="F30" s="246"/>
    </row>
    <row r="31" spans="1:6" s="12" customFormat="1" ht="17.100000000000001" customHeight="1">
      <c r="A31" s="248" t="s">
        <v>55</v>
      </c>
      <c r="B31" s="249"/>
      <c r="C31" s="249"/>
      <c r="D31" s="3"/>
      <c r="E31" s="37"/>
      <c r="F31" s="246"/>
    </row>
    <row r="32" spans="1:6" s="12" customFormat="1" ht="17.100000000000001" customHeight="1" thickBot="1">
      <c r="A32" s="251" t="s">
        <v>83</v>
      </c>
      <c r="B32" s="252"/>
      <c r="C32" s="253"/>
      <c r="D32" s="158"/>
      <c r="E32" s="159"/>
      <c r="F32" s="247"/>
    </row>
    <row r="33" spans="1:6" ht="15.95" customHeight="1" thickTop="1">
      <c r="A33" s="16"/>
      <c r="B33" s="16"/>
      <c r="C33" s="16"/>
      <c r="D33" s="17"/>
      <c r="E33" s="16"/>
      <c r="F33" s="16"/>
    </row>
    <row r="34" spans="1:6" ht="15.95" customHeight="1">
      <c r="A34" s="16"/>
      <c r="B34" s="16"/>
      <c r="C34" s="16"/>
      <c r="D34" s="17"/>
      <c r="E34" s="16"/>
      <c r="F34" s="16"/>
    </row>
    <row r="35" spans="1:6" ht="24.95" customHeight="1">
      <c r="A35" s="16"/>
      <c r="B35" s="16"/>
      <c r="C35" s="16"/>
      <c r="D35" s="17"/>
      <c r="E35" s="16"/>
      <c r="F35" s="16"/>
    </row>
    <row r="36" spans="1:6" ht="24.95" customHeight="1">
      <c r="A36" s="16"/>
      <c r="B36" s="16"/>
      <c r="C36" s="16"/>
      <c r="D36" s="17"/>
      <c r="E36" s="16"/>
      <c r="F36" s="16"/>
    </row>
    <row r="37" spans="1:6" ht="24.95" customHeight="1">
      <c r="A37" s="16"/>
      <c r="B37" s="16"/>
      <c r="C37" s="16"/>
      <c r="D37" s="17"/>
      <c r="E37" s="16"/>
      <c r="F37" s="16"/>
    </row>
    <row r="38" spans="1:6" ht="24.95" customHeight="1">
      <c r="A38" s="16"/>
      <c r="B38" s="16"/>
      <c r="C38" s="16"/>
      <c r="D38" s="17"/>
      <c r="E38" s="16"/>
      <c r="F38" s="16"/>
    </row>
    <row r="39" spans="1:6" ht="24.95" customHeight="1">
      <c r="A39" s="16"/>
      <c r="B39" s="16"/>
      <c r="C39" s="16"/>
      <c r="D39" s="17"/>
      <c r="E39" s="16"/>
      <c r="F39" s="16"/>
    </row>
    <row r="40" spans="1:6" ht="24.95" customHeight="1">
      <c r="A40" s="16"/>
      <c r="B40" s="16"/>
      <c r="C40" s="16"/>
      <c r="D40" s="17"/>
      <c r="E40" s="16"/>
      <c r="F40" s="16"/>
    </row>
    <row r="41" spans="1:6" ht="24.95" customHeight="1">
      <c r="A41" s="16"/>
      <c r="B41" s="16"/>
      <c r="C41" s="16"/>
      <c r="D41" s="17"/>
      <c r="E41" s="16"/>
      <c r="F41" s="16"/>
    </row>
    <row r="42" spans="1:6" ht="24.95" customHeight="1">
      <c r="A42" s="16"/>
      <c r="B42" s="16"/>
      <c r="C42" s="16"/>
      <c r="D42" s="17"/>
      <c r="E42" s="16"/>
      <c r="F42" s="16"/>
    </row>
    <row r="43" spans="1:6" ht="24.95" customHeight="1">
      <c r="A43" s="16"/>
      <c r="B43" s="16"/>
      <c r="C43" s="16"/>
      <c r="D43" s="17"/>
      <c r="E43" s="16"/>
      <c r="F43" s="16"/>
    </row>
    <row r="44" spans="1:6" ht="24.95" customHeight="1">
      <c r="A44" s="16"/>
      <c r="B44" s="16"/>
      <c r="C44" s="16"/>
      <c r="D44" s="17"/>
      <c r="E44" s="16"/>
      <c r="F44" s="16"/>
    </row>
    <row r="45" spans="1:6" ht="24.95" customHeight="1">
      <c r="A45" s="16"/>
      <c r="B45" s="16"/>
      <c r="C45" s="16"/>
      <c r="D45" s="17"/>
      <c r="E45" s="16"/>
      <c r="F45" s="16"/>
    </row>
    <row r="46" spans="1:6" ht="24.95" customHeight="1">
      <c r="A46" s="16"/>
      <c r="B46" s="16"/>
      <c r="C46" s="16"/>
      <c r="D46" s="17"/>
      <c r="E46" s="16"/>
      <c r="F46" s="16"/>
    </row>
    <row r="47" spans="1:6" ht="24.95" customHeight="1">
      <c r="A47" s="16"/>
      <c r="B47" s="16"/>
      <c r="C47" s="16"/>
      <c r="D47" s="17"/>
      <c r="E47" s="16"/>
      <c r="F47" s="16"/>
    </row>
    <row r="48" spans="1:6" ht="24.95" customHeight="1">
      <c r="A48" s="16"/>
      <c r="B48" s="16"/>
      <c r="C48" s="16"/>
      <c r="D48" s="17"/>
      <c r="E48" s="16"/>
      <c r="F48" s="16"/>
    </row>
    <row r="49" spans="1:6">
      <c r="A49" s="16"/>
      <c r="B49" s="16"/>
      <c r="C49" s="16"/>
      <c r="D49" s="17"/>
      <c r="E49" s="16"/>
      <c r="F49" s="16"/>
    </row>
    <row r="50" spans="1:6">
      <c r="A50" s="16"/>
      <c r="B50" s="16"/>
      <c r="C50" s="16"/>
      <c r="D50" s="17"/>
      <c r="E50" s="16"/>
      <c r="F50" s="16"/>
    </row>
    <row r="51" spans="1:6">
      <c r="A51" s="16"/>
      <c r="B51" s="16"/>
      <c r="C51" s="16"/>
      <c r="D51" s="17"/>
      <c r="E51" s="16"/>
      <c r="F51" s="16"/>
    </row>
    <row r="52" spans="1:6">
      <c r="A52" s="16"/>
      <c r="B52" s="16"/>
      <c r="C52" s="16"/>
      <c r="D52" s="17"/>
      <c r="E52" s="16"/>
      <c r="F52" s="16"/>
    </row>
    <row r="53" spans="1:6">
      <c r="A53" s="16"/>
      <c r="B53" s="16"/>
      <c r="C53" s="16"/>
      <c r="D53" s="17"/>
      <c r="E53" s="16"/>
      <c r="F53" s="16"/>
    </row>
    <row r="54" spans="1:6">
      <c r="A54" s="16"/>
      <c r="B54" s="16"/>
      <c r="C54" s="16"/>
      <c r="D54" s="17"/>
      <c r="E54" s="16"/>
      <c r="F54" s="16"/>
    </row>
    <row r="55" spans="1:6">
      <c r="A55" s="16"/>
      <c r="B55" s="16"/>
      <c r="C55" s="16"/>
      <c r="D55" s="17"/>
      <c r="E55" s="16"/>
      <c r="F55" s="16"/>
    </row>
    <row r="56" spans="1:6">
      <c r="A56" s="16"/>
      <c r="B56" s="16"/>
      <c r="C56" s="16"/>
      <c r="D56" s="17"/>
      <c r="E56" s="16"/>
      <c r="F56" s="16"/>
    </row>
    <row r="57" spans="1:6">
      <c r="A57" s="16"/>
      <c r="B57" s="16"/>
      <c r="C57" s="16"/>
      <c r="D57" s="17"/>
      <c r="E57" s="16"/>
      <c r="F57" s="16"/>
    </row>
    <row r="58" spans="1:6">
      <c r="A58" s="16"/>
      <c r="B58" s="16"/>
      <c r="C58" s="16"/>
      <c r="D58" s="17"/>
      <c r="E58" s="16"/>
      <c r="F58" s="16"/>
    </row>
    <row r="59" spans="1:6">
      <c r="A59" s="16"/>
      <c r="B59" s="16"/>
      <c r="C59" s="16"/>
      <c r="D59" s="17"/>
      <c r="E59" s="16"/>
      <c r="F59" s="16"/>
    </row>
    <row r="60" spans="1:6">
      <c r="A60" s="16"/>
      <c r="B60" s="16"/>
      <c r="C60" s="16"/>
      <c r="D60" s="17"/>
      <c r="E60" s="16"/>
      <c r="F60" s="16"/>
    </row>
    <row r="61" spans="1:6">
      <c r="A61" s="16"/>
      <c r="B61" s="16"/>
      <c r="C61" s="16"/>
      <c r="D61" s="17"/>
      <c r="E61" s="16"/>
      <c r="F61" s="16"/>
    </row>
    <row r="62" spans="1:6">
      <c r="A62" s="16"/>
      <c r="B62" s="16"/>
      <c r="C62" s="16"/>
      <c r="D62" s="17"/>
      <c r="E62" s="16"/>
      <c r="F62" s="16"/>
    </row>
    <row r="63" spans="1:6">
      <c r="A63" s="16"/>
      <c r="B63" s="16"/>
      <c r="C63" s="16"/>
      <c r="D63" s="17"/>
      <c r="E63" s="16"/>
      <c r="F63" s="16"/>
    </row>
    <row r="64" spans="1:6">
      <c r="A64" s="16"/>
      <c r="B64" s="16"/>
      <c r="C64" s="16"/>
      <c r="D64" s="17"/>
      <c r="E64" s="16"/>
      <c r="F64" s="16"/>
    </row>
    <row r="65" spans="1:6">
      <c r="A65" s="16"/>
      <c r="B65" s="16"/>
      <c r="C65" s="16"/>
      <c r="D65" s="17"/>
      <c r="E65" s="16"/>
      <c r="F65" s="16"/>
    </row>
    <row r="66" spans="1:6">
      <c r="A66" s="16"/>
      <c r="B66" s="16"/>
      <c r="C66" s="16"/>
      <c r="D66" s="17"/>
      <c r="E66" s="16"/>
      <c r="F66" s="16"/>
    </row>
    <row r="67" spans="1:6">
      <c r="A67" s="16"/>
      <c r="B67" s="16"/>
      <c r="C67" s="16"/>
      <c r="D67" s="17"/>
      <c r="E67" s="16"/>
      <c r="F67" s="16"/>
    </row>
    <row r="68" spans="1:6">
      <c r="A68" s="16"/>
      <c r="B68" s="16"/>
      <c r="C68" s="16"/>
      <c r="D68" s="17"/>
      <c r="E68" s="16"/>
      <c r="F68" s="16"/>
    </row>
    <row r="69" spans="1:6">
      <c r="A69" s="16"/>
      <c r="B69" s="16"/>
      <c r="C69" s="16"/>
      <c r="D69" s="17"/>
      <c r="E69" s="16"/>
      <c r="F69" s="16"/>
    </row>
    <row r="70" spans="1:6">
      <c r="A70" s="16"/>
      <c r="B70" s="16"/>
      <c r="C70" s="16"/>
      <c r="D70" s="17"/>
      <c r="E70" s="16"/>
      <c r="F70" s="16"/>
    </row>
    <row r="71" spans="1:6">
      <c r="A71" s="16"/>
      <c r="B71" s="16"/>
      <c r="C71" s="16"/>
      <c r="D71" s="17"/>
      <c r="E71" s="16"/>
      <c r="F71" s="16"/>
    </row>
    <row r="72" spans="1:6">
      <c r="A72" s="16"/>
      <c r="B72" s="16"/>
      <c r="C72" s="16"/>
      <c r="D72" s="17"/>
      <c r="E72" s="16"/>
      <c r="F72" s="16"/>
    </row>
    <row r="73" spans="1:6">
      <c r="A73" s="16"/>
      <c r="B73" s="16"/>
      <c r="C73" s="16"/>
      <c r="D73" s="17"/>
      <c r="E73" s="16"/>
      <c r="F73" s="16"/>
    </row>
    <row r="74" spans="1:6">
      <c r="A74" s="16"/>
      <c r="B74" s="16"/>
      <c r="C74" s="16"/>
      <c r="D74" s="17"/>
      <c r="E74" s="16"/>
      <c r="F74" s="16"/>
    </row>
    <row r="75" spans="1:6">
      <c r="A75" s="16"/>
      <c r="B75" s="16"/>
      <c r="C75" s="16"/>
      <c r="D75" s="17"/>
      <c r="E75" s="16"/>
      <c r="F75" s="16"/>
    </row>
    <row r="76" spans="1:6">
      <c r="A76" s="16"/>
      <c r="B76" s="16"/>
      <c r="C76" s="16"/>
      <c r="D76" s="17"/>
      <c r="E76" s="16"/>
      <c r="F76" s="16"/>
    </row>
    <row r="77" spans="1:6">
      <c r="A77" s="16"/>
      <c r="B77" s="16"/>
      <c r="C77" s="16"/>
      <c r="D77" s="17"/>
      <c r="E77" s="16"/>
      <c r="F77" s="16"/>
    </row>
    <row r="78" spans="1:6">
      <c r="A78" s="16"/>
      <c r="B78" s="16"/>
      <c r="C78" s="16"/>
      <c r="D78" s="17"/>
      <c r="E78" s="16"/>
      <c r="F78" s="16"/>
    </row>
  </sheetData>
  <mergeCells count="19">
    <mergeCell ref="B5:B8"/>
    <mergeCell ref="A2:E2"/>
    <mergeCell ref="B12:B25"/>
    <mergeCell ref="A1:F1"/>
    <mergeCell ref="D3:D4"/>
    <mergeCell ref="E3:E4"/>
    <mergeCell ref="F3:F4"/>
    <mergeCell ref="F5:F32"/>
    <mergeCell ref="A30:C30"/>
    <mergeCell ref="A31:C31"/>
    <mergeCell ref="B9:B11"/>
    <mergeCell ref="A27:C27"/>
    <mergeCell ref="A32:C32"/>
    <mergeCell ref="A29:C29"/>
    <mergeCell ref="A3:B4"/>
    <mergeCell ref="C3:C4"/>
    <mergeCell ref="A26:C26"/>
    <mergeCell ref="A28:C28"/>
    <mergeCell ref="A5:A25"/>
  </mergeCells>
  <phoneticPr fontId="3" type="noConversion"/>
  <printOptions horizontalCentered="1"/>
  <pageMargins left="0.78740157480314965" right="0.78740157480314965" top="0.59055118110236227" bottom="0.39370078740157483" header="0.59055118110236227" footer="0.59055118110236227"/>
  <pageSetup paperSize="9" orientation="landscape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L21"/>
  <sheetViews>
    <sheetView zoomScale="85" zoomScaleNormal="85" workbookViewId="0">
      <pane ySplit="2" topLeftCell="A3" activePane="bottomLeft" state="frozen"/>
      <selection activeCell="H50" sqref="H50"/>
      <selection pane="bottomLeft" activeCell="E4" sqref="E4"/>
    </sheetView>
  </sheetViews>
  <sheetFormatPr defaultRowHeight="27.95" customHeight="1"/>
  <cols>
    <col min="1" max="1" width="19.44140625" style="7" customWidth="1"/>
    <col min="2" max="2" width="11.21875" style="6" customWidth="1"/>
    <col min="3" max="3" width="6.6640625" style="8" customWidth="1"/>
    <col min="4" max="4" width="7.5546875" style="7" bestFit="1" customWidth="1"/>
    <col min="5" max="5" width="16.33203125" style="6" customWidth="1"/>
    <col min="6" max="6" width="9.77734375" style="6" customWidth="1"/>
    <col min="7" max="7" width="12.77734375" style="6" customWidth="1"/>
    <col min="8" max="8" width="9.77734375" style="6" customWidth="1"/>
    <col min="9" max="9" width="12.77734375" style="6" customWidth="1"/>
    <col min="10" max="10" width="10.77734375" style="6" customWidth="1"/>
    <col min="11" max="11" width="12.77734375" style="6" customWidth="1"/>
    <col min="12" max="12" width="7" style="6" customWidth="1"/>
    <col min="13" max="16384" width="8.88671875" style="6"/>
  </cols>
  <sheetData>
    <row r="1" spans="1:12" s="4" customFormat="1" ht="30" customHeight="1" thickTop="1">
      <c r="A1" s="271" t="s">
        <v>39</v>
      </c>
      <c r="B1" s="268" t="s">
        <v>40</v>
      </c>
      <c r="C1" s="274" t="s">
        <v>41</v>
      </c>
      <c r="D1" s="268" t="s">
        <v>42</v>
      </c>
      <c r="E1" s="268" t="s">
        <v>43</v>
      </c>
      <c r="F1" s="268" t="s">
        <v>44</v>
      </c>
      <c r="G1" s="268"/>
      <c r="H1" s="268" t="s">
        <v>45</v>
      </c>
      <c r="I1" s="268"/>
      <c r="J1" s="268" t="s">
        <v>46</v>
      </c>
      <c r="K1" s="268"/>
      <c r="L1" s="269" t="s">
        <v>47</v>
      </c>
    </row>
    <row r="2" spans="1:12" s="4" customFormat="1" ht="30" customHeight="1">
      <c r="A2" s="272"/>
      <c r="B2" s="273"/>
      <c r="C2" s="275"/>
      <c r="D2" s="273"/>
      <c r="E2" s="273"/>
      <c r="F2" s="1" t="s">
        <v>48</v>
      </c>
      <c r="G2" s="1" t="s">
        <v>49</v>
      </c>
      <c r="H2" s="1" t="s">
        <v>48</v>
      </c>
      <c r="I2" s="1" t="s">
        <v>49</v>
      </c>
      <c r="J2" s="1" t="s">
        <v>48</v>
      </c>
      <c r="K2" s="1" t="s">
        <v>49</v>
      </c>
      <c r="L2" s="270"/>
    </row>
    <row r="3" spans="1:12" s="4" customFormat="1" ht="30" customHeight="1">
      <c r="A3" s="48" t="str">
        <f>원가계산서!A2</f>
        <v>안산문화예술의전당 국제회의장 인테리어 공사</v>
      </c>
      <c r="B3" s="49"/>
      <c r="C3" s="49"/>
      <c r="D3" s="49"/>
      <c r="E3" s="49"/>
      <c r="F3" s="23"/>
      <c r="G3" s="23"/>
      <c r="H3" s="23"/>
      <c r="I3" s="23"/>
      <c r="J3" s="23"/>
      <c r="K3" s="23"/>
      <c r="L3" s="29"/>
    </row>
    <row r="4" spans="1:12" s="5" customFormat="1" ht="30" customHeight="1">
      <c r="A4" s="27" t="s">
        <v>58</v>
      </c>
      <c r="B4" s="19"/>
      <c r="C4" s="52"/>
      <c r="D4" s="21"/>
      <c r="E4" s="21"/>
      <c r="F4" s="19"/>
      <c r="G4" s="19"/>
      <c r="H4" s="19"/>
      <c r="I4" s="19"/>
      <c r="J4" s="19"/>
      <c r="K4" s="19">
        <f>집계표!K6</f>
        <v>0</v>
      </c>
      <c r="L4" s="30"/>
    </row>
    <row r="5" spans="1:12" s="5" customFormat="1" ht="30" customHeight="1">
      <c r="A5" s="27" t="s">
        <v>59</v>
      </c>
      <c r="B5" s="19"/>
      <c r="C5" s="20">
        <v>1</v>
      </c>
      <c r="D5" s="21" t="s">
        <v>50</v>
      </c>
      <c r="E5" s="24"/>
      <c r="F5" s="19"/>
      <c r="G5" s="19" t="s">
        <v>85</v>
      </c>
      <c r="H5" s="19"/>
      <c r="I5" s="19"/>
      <c r="J5" s="19"/>
      <c r="K5" s="19"/>
      <c r="L5" s="30"/>
    </row>
    <row r="6" spans="1:12" s="5" customFormat="1" ht="30" customHeight="1">
      <c r="A6" s="27" t="s">
        <v>60</v>
      </c>
      <c r="B6" s="19"/>
      <c r="C6" s="20">
        <v>1</v>
      </c>
      <c r="D6" s="21" t="s">
        <v>50</v>
      </c>
      <c r="E6" s="24"/>
      <c r="F6" s="19"/>
      <c r="G6" s="19" t="s">
        <v>86</v>
      </c>
      <c r="H6" s="19"/>
      <c r="I6" s="19"/>
      <c r="J6" s="19"/>
      <c r="K6" s="19"/>
      <c r="L6" s="30"/>
    </row>
    <row r="7" spans="1:12" s="5" customFormat="1" ht="30" customHeight="1">
      <c r="A7" s="27" t="s">
        <v>61</v>
      </c>
      <c r="B7" s="19"/>
      <c r="C7" s="20">
        <v>1</v>
      </c>
      <c r="D7" s="21" t="s">
        <v>50</v>
      </c>
      <c r="E7" s="24"/>
      <c r="F7" s="19"/>
      <c r="G7" s="19" t="s">
        <v>73</v>
      </c>
      <c r="H7" s="19"/>
      <c r="I7" s="19"/>
      <c r="J7" s="19"/>
      <c r="K7" s="19"/>
      <c r="L7" s="30"/>
    </row>
    <row r="8" spans="1:12" s="5" customFormat="1" ht="30" customHeight="1">
      <c r="A8" s="27" t="s">
        <v>62</v>
      </c>
      <c r="B8" s="19"/>
      <c r="C8" s="20">
        <v>1</v>
      </c>
      <c r="D8" s="21" t="s">
        <v>50</v>
      </c>
      <c r="E8" s="24"/>
      <c r="F8" s="19"/>
      <c r="G8" s="19" t="s">
        <v>71</v>
      </c>
      <c r="H8" s="19"/>
      <c r="I8" s="19"/>
      <c r="J8" s="19"/>
      <c r="K8" s="19"/>
      <c r="L8" s="30"/>
    </row>
    <row r="9" spans="1:12" s="5" customFormat="1" ht="30" customHeight="1">
      <c r="A9" s="36" t="s">
        <v>56</v>
      </c>
      <c r="B9" s="19"/>
      <c r="C9" s="20"/>
      <c r="D9" s="21"/>
      <c r="E9" s="19"/>
      <c r="F9" s="19"/>
      <c r="G9" s="19"/>
      <c r="H9" s="19"/>
      <c r="I9" s="19"/>
      <c r="J9" s="19"/>
      <c r="K9" s="19"/>
      <c r="L9" s="30"/>
    </row>
    <row r="10" spans="1:12" s="5" customFormat="1" ht="30" customHeight="1">
      <c r="A10" s="27" t="s">
        <v>63</v>
      </c>
      <c r="B10" s="19"/>
      <c r="C10" s="20">
        <v>1</v>
      </c>
      <c r="D10" s="21" t="s">
        <v>50</v>
      </c>
      <c r="E10" s="24"/>
      <c r="F10" s="19"/>
      <c r="G10" s="19" t="s">
        <v>65</v>
      </c>
      <c r="H10" s="19"/>
      <c r="I10" s="19"/>
      <c r="J10" s="19"/>
      <c r="K10" s="19"/>
      <c r="L10" s="30"/>
    </row>
    <row r="11" spans="1:12" s="5" customFormat="1" ht="30" customHeight="1">
      <c r="A11" s="27" t="s">
        <v>64</v>
      </c>
      <c r="B11" s="19"/>
      <c r="C11" s="20">
        <v>1</v>
      </c>
      <c r="D11" s="21" t="s">
        <v>50</v>
      </c>
      <c r="E11" s="24"/>
      <c r="F11" s="19"/>
      <c r="G11" s="19" t="s">
        <v>78</v>
      </c>
      <c r="H11" s="19"/>
      <c r="I11" s="19"/>
      <c r="J11" s="19"/>
      <c r="K11" s="19"/>
      <c r="L11" s="30"/>
    </row>
    <row r="12" spans="1:12" s="5" customFormat="1" ht="30" customHeight="1">
      <c r="A12" s="27" t="s">
        <v>80</v>
      </c>
      <c r="B12" s="19"/>
      <c r="C12" s="20">
        <v>1</v>
      </c>
      <c r="D12" s="21" t="s">
        <v>50</v>
      </c>
      <c r="E12" s="24"/>
      <c r="F12" s="19"/>
      <c r="G12" s="19"/>
      <c r="H12" s="19"/>
      <c r="I12" s="19"/>
      <c r="J12" s="19"/>
      <c r="K12" s="19"/>
      <c r="L12" s="30"/>
    </row>
    <row r="13" spans="1:12" s="5" customFormat="1" ht="30" customHeight="1">
      <c r="A13" s="36" t="s">
        <v>57</v>
      </c>
      <c r="B13" s="25"/>
      <c r="C13" s="22"/>
      <c r="D13" s="21"/>
      <c r="E13" s="19"/>
      <c r="F13" s="19"/>
      <c r="G13" s="19"/>
      <c r="H13" s="19"/>
      <c r="I13" s="19"/>
      <c r="J13" s="19"/>
      <c r="K13" s="19"/>
      <c r="L13" s="30"/>
    </row>
    <row r="14" spans="1:12" s="5" customFormat="1" ht="30" customHeight="1">
      <c r="A14" s="27" t="s">
        <v>81</v>
      </c>
      <c r="B14" s="19"/>
      <c r="C14" s="19"/>
      <c r="D14" s="21"/>
      <c r="E14" s="19"/>
      <c r="F14" s="19"/>
      <c r="G14" s="26" t="s">
        <v>51</v>
      </c>
      <c r="H14" s="19"/>
      <c r="I14" s="19"/>
      <c r="J14" s="19"/>
      <c r="K14" s="19"/>
      <c r="L14" s="30"/>
    </row>
    <row r="15" spans="1:12" s="5" customFormat="1" ht="30" customHeight="1">
      <c r="A15" s="139" t="s">
        <v>84</v>
      </c>
      <c r="B15" s="140"/>
      <c r="C15" s="141"/>
      <c r="D15" s="142"/>
      <c r="E15" s="140">
        <f>SUM(E13:E14)</f>
        <v>0</v>
      </c>
      <c r="F15" s="140"/>
      <c r="G15" s="143"/>
      <c r="H15" s="140"/>
      <c r="I15" s="140"/>
      <c r="J15" s="140"/>
      <c r="K15" s="140"/>
      <c r="L15" s="144"/>
    </row>
    <row r="16" spans="1:12" ht="30" customHeight="1">
      <c r="A16" s="146"/>
      <c r="B16" s="147"/>
      <c r="C16" s="148"/>
      <c r="D16" s="149"/>
      <c r="E16" s="150"/>
      <c r="F16" s="147"/>
      <c r="G16" s="147"/>
      <c r="H16" s="147"/>
      <c r="I16" s="147"/>
      <c r="J16" s="147"/>
      <c r="K16" s="147"/>
      <c r="L16" s="151"/>
    </row>
    <row r="17" spans="1:12" ht="30" customHeight="1" thickBot="1">
      <c r="A17" s="152"/>
      <c r="B17" s="153"/>
      <c r="C17" s="154"/>
      <c r="D17" s="155"/>
      <c r="E17" s="156"/>
      <c r="F17" s="153"/>
      <c r="G17" s="153"/>
      <c r="H17" s="153"/>
      <c r="I17" s="153"/>
      <c r="J17" s="153"/>
      <c r="K17" s="153"/>
      <c r="L17" s="157"/>
    </row>
    <row r="18" spans="1:12" ht="27.95" customHeight="1" thickTop="1">
      <c r="A18" s="13"/>
      <c r="B18" s="14"/>
      <c r="C18" s="15"/>
      <c r="D18" s="13"/>
      <c r="E18" s="38"/>
      <c r="F18" s="14"/>
      <c r="G18" s="14"/>
      <c r="H18" s="14"/>
      <c r="I18" s="14"/>
      <c r="J18" s="14"/>
      <c r="K18" s="14"/>
      <c r="L18" s="14"/>
    </row>
    <row r="19" spans="1:12" ht="27.95" customHeight="1">
      <c r="A19" s="13"/>
      <c r="B19" s="14"/>
      <c r="C19" s="15"/>
      <c r="D19" s="13"/>
      <c r="E19" s="38"/>
      <c r="F19" s="14"/>
      <c r="G19" s="14"/>
      <c r="H19" s="14"/>
      <c r="I19" s="14"/>
      <c r="J19" s="14"/>
      <c r="K19" s="14"/>
      <c r="L19" s="14"/>
    </row>
    <row r="20" spans="1:12" ht="27.95" customHeight="1">
      <c r="A20" s="13"/>
      <c r="B20" s="14"/>
      <c r="C20" s="15"/>
      <c r="D20" s="13"/>
      <c r="E20" s="14"/>
      <c r="F20" s="14"/>
      <c r="G20" s="14"/>
      <c r="H20" s="14"/>
      <c r="I20" s="14"/>
      <c r="J20" s="14"/>
      <c r="K20" s="14"/>
      <c r="L20" s="14"/>
    </row>
    <row r="21" spans="1:12" ht="27.95" customHeight="1">
      <c r="E21" s="106"/>
    </row>
  </sheetData>
  <mergeCells count="9">
    <mergeCell ref="H1:I1"/>
    <mergeCell ref="J1:K1"/>
    <mergeCell ref="L1:L2"/>
    <mergeCell ref="A1:A2"/>
    <mergeCell ref="B1:B2"/>
    <mergeCell ref="C1:C2"/>
    <mergeCell ref="D1:D2"/>
    <mergeCell ref="E1:E2"/>
    <mergeCell ref="F1:G1"/>
  </mergeCells>
  <phoneticPr fontId="3" type="noConversion"/>
  <printOptions horizontalCentered="1"/>
  <pageMargins left="0.59055118110236227" right="0.39370078740157483" top="1.3779527559055118" bottom="0.59055118110236227" header="0.78740157480314965" footer="0.39370078740157483"/>
  <pageSetup paperSize="9" scale="85" orientation="landscape" horizontalDpi="300" verticalDpi="300" r:id="rId1"/>
  <headerFooter alignWithMargins="0">
    <oddHeader>&amp;C&amp;"HY헤드라인M,보통"&amp;24내  역  총  괄  서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M24"/>
  <sheetViews>
    <sheetView zoomScale="85" zoomScaleNormal="85" workbookViewId="0">
      <pane ySplit="2" topLeftCell="A3" activePane="bottomLeft" state="frozen"/>
      <selection activeCell="H50" sqref="H50"/>
      <selection pane="bottomLeft" activeCell="F17" sqref="F17"/>
    </sheetView>
  </sheetViews>
  <sheetFormatPr defaultRowHeight="27.95" customHeight="1"/>
  <cols>
    <col min="1" max="1" width="20.88671875" style="47" customWidth="1"/>
    <col min="2" max="2" width="15.109375" style="7" customWidth="1"/>
    <col min="3" max="3" width="9.44140625" style="8" customWidth="1"/>
    <col min="4" max="4" width="8.88671875" style="7"/>
    <col min="5" max="5" width="13.77734375" style="9" customWidth="1"/>
    <col min="6" max="6" width="10.77734375" style="9" customWidth="1"/>
    <col min="7" max="7" width="12.77734375" style="9" customWidth="1"/>
    <col min="8" max="8" width="10.5546875" style="9" customWidth="1"/>
    <col min="9" max="9" width="12.77734375" style="9" customWidth="1"/>
    <col min="10" max="10" width="9.44140625" style="9" customWidth="1"/>
    <col min="11" max="11" width="10.109375" style="9" customWidth="1"/>
    <col min="12" max="12" width="6.6640625" style="28" customWidth="1"/>
    <col min="13" max="13" width="15.77734375" style="44" customWidth="1"/>
    <col min="14" max="16384" width="8.88671875" style="6"/>
  </cols>
  <sheetData>
    <row r="1" spans="1:13" s="4" customFormat="1" ht="21" customHeight="1" thickTop="1">
      <c r="A1" s="279" t="s">
        <v>4</v>
      </c>
      <c r="B1" s="276" t="s">
        <v>3</v>
      </c>
      <c r="C1" s="282" t="s">
        <v>11</v>
      </c>
      <c r="D1" s="276" t="s">
        <v>1</v>
      </c>
      <c r="E1" s="276" t="s">
        <v>2</v>
      </c>
      <c r="F1" s="276" t="s">
        <v>6</v>
      </c>
      <c r="G1" s="276"/>
      <c r="H1" s="276" t="s">
        <v>7</v>
      </c>
      <c r="I1" s="276"/>
      <c r="J1" s="276" t="s">
        <v>8</v>
      </c>
      <c r="K1" s="276"/>
      <c r="L1" s="277" t="s">
        <v>5</v>
      </c>
      <c r="M1" s="41"/>
    </row>
    <row r="2" spans="1:13" s="4" customFormat="1" ht="21" customHeight="1" thickBot="1">
      <c r="A2" s="280"/>
      <c r="B2" s="281"/>
      <c r="C2" s="283"/>
      <c r="D2" s="281"/>
      <c r="E2" s="281"/>
      <c r="F2" s="42" t="s">
        <v>9</v>
      </c>
      <c r="G2" s="42" t="s">
        <v>10</v>
      </c>
      <c r="H2" s="42" t="s">
        <v>9</v>
      </c>
      <c r="I2" s="42" t="s">
        <v>10</v>
      </c>
      <c r="J2" s="42" t="s">
        <v>9</v>
      </c>
      <c r="K2" s="42" t="s">
        <v>10</v>
      </c>
      <c r="L2" s="278"/>
      <c r="M2" s="41"/>
    </row>
    <row r="3" spans="1:13" s="4" customFormat="1" ht="35.1" customHeight="1" thickTop="1">
      <c r="A3" s="43" t="str">
        <f>내역총괄서!A3</f>
        <v>안산문화예술의전당 국제회의장 인테리어 공사</v>
      </c>
      <c r="B3" s="39"/>
      <c r="C3" s="40"/>
      <c r="D3" s="39"/>
      <c r="E3" s="39"/>
      <c r="F3" s="39"/>
      <c r="G3" s="39"/>
      <c r="H3" s="39"/>
      <c r="I3" s="39"/>
      <c r="J3" s="39"/>
      <c r="K3" s="39"/>
      <c r="L3" s="78"/>
      <c r="M3" s="41"/>
    </row>
    <row r="4" spans="1:13" s="46" customFormat="1" ht="24" customHeight="1">
      <c r="A4" s="35" t="str">
        <f>내역서!A4</f>
        <v>(1) 철거공사</v>
      </c>
      <c r="B4" s="79"/>
      <c r="C4" s="72">
        <v>1</v>
      </c>
      <c r="D4" s="34" t="s">
        <v>50</v>
      </c>
      <c r="E4" s="70"/>
      <c r="F4" s="70"/>
      <c r="G4" s="70"/>
      <c r="H4" s="70"/>
      <c r="I4" s="70"/>
      <c r="J4" s="70"/>
      <c r="K4" s="70"/>
      <c r="L4" s="50"/>
      <c r="M4" s="45"/>
    </row>
    <row r="5" spans="1:13" s="46" customFormat="1" ht="24" customHeight="1">
      <c r="A5" s="35" t="str">
        <f>내역서!A9</f>
        <v>(2) 목공사 및 수장공사</v>
      </c>
      <c r="B5" s="79"/>
      <c r="C5" s="72">
        <v>1</v>
      </c>
      <c r="D5" s="34" t="s">
        <v>50</v>
      </c>
      <c r="E5" s="70"/>
      <c r="F5" s="70"/>
      <c r="G5" s="70"/>
      <c r="H5" s="70"/>
      <c r="I5" s="70"/>
      <c r="J5" s="70"/>
      <c r="K5" s="70"/>
      <c r="L5" s="50"/>
      <c r="M5" s="45"/>
    </row>
    <row r="6" spans="1:13" s="46" customFormat="1" ht="24" customHeight="1">
      <c r="A6" s="35" t="s">
        <v>0</v>
      </c>
      <c r="B6" s="91"/>
      <c r="C6" s="93"/>
      <c r="D6" s="51"/>
      <c r="E6" s="51"/>
      <c r="F6" s="51"/>
      <c r="G6" s="51"/>
      <c r="H6" s="51"/>
      <c r="I6" s="51"/>
      <c r="J6" s="51"/>
      <c r="K6" s="51"/>
      <c r="L6" s="92"/>
      <c r="M6" s="45"/>
    </row>
    <row r="7" spans="1:13" s="46" customFormat="1" ht="24" customHeight="1">
      <c r="A7" s="35"/>
      <c r="B7" s="91"/>
      <c r="C7" s="93"/>
      <c r="D7" s="51"/>
      <c r="E7" s="51"/>
      <c r="F7" s="51"/>
      <c r="G7" s="51"/>
      <c r="H7" s="51"/>
      <c r="I7" s="51"/>
      <c r="J7" s="51"/>
      <c r="K7" s="51"/>
      <c r="L7" s="92"/>
      <c r="M7" s="45"/>
    </row>
    <row r="8" spans="1:13" s="46" customFormat="1" ht="24" customHeight="1">
      <c r="A8" s="35" t="str">
        <f>내역서!A15</f>
        <v>(3) 폐기물처리비</v>
      </c>
      <c r="B8" s="91"/>
      <c r="C8" s="133">
        <v>1</v>
      </c>
      <c r="D8" s="34" t="s">
        <v>50</v>
      </c>
      <c r="E8" s="34"/>
      <c r="F8" s="34"/>
      <c r="G8" s="34"/>
      <c r="H8" s="34"/>
      <c r="I8" s="34"/>
      <c r="J8" s="34"/>
      <c r="K8" s="34"/>
      <c r="L8" s="50"/>
      <c r="M8" s="45"/>
    </row>
    <row r="9" spans="1:13" s="46" customFormat="1" ht="24" customHeight="1">
      <c r="A9" s="134" t="s">
        <v>79</v>
      </c>
      <c r="B9" s="135"/>
      <c r="C9" s="136"/>
      <c r="D9" s="137"/>
      <c r="E9" s="137"/>
      <c r="F9" s="137"/>
      <c r="G9" s="137"/>
      <c r="H9" s="137"/>
      <c r="I9" s="137"/>
      <c r="J9" s="137"/>
      <c r="K9" s="137"/>
      <c r="L9" s="138"/>
      <c r="M9" s="45"/>
    </row>
    <row r="10" spans="1:13" s="46" customFormat="1" ht="24" customHeight="1">
      <c r="A10" s="134"/>
      <c r="B10" s="135"/>
      <c r="C10" s="136"/>
      <c r="D10" s="137"/>
      <c r="E10" s="137"/>
      <c r="F10" s="137"/>
      <c r="G10" s="137"/>
      <c r="H10" s="137"/>
      <c r="I10" s="137"/>
      <c r="J10" s="137"/>
      <c r="K10" s="137"/>
      <c r="L10" s="138"/>
      <c r="M10" s="45"/>
    </row>
    <row r="11" spans="1:13" s="46" customFormat="1" ht="24" customHeight="1">
      <c r="A11" s="134"/>
      <c r="B11" s="135"/>
      <c r="C11" s="136"/>
      <c r="D11" s="137"/>
      <c r="E11" s="137"/>
      <c r="F11" s="137"/>
      <c r="G11" s="137"/>
      <c r="H11" s="137"/>
      <c r="I11" s="137"/>
      <c r="J11" s="137"/>
      <c r="K11" s="137"/>
      <c r="L11" s="138"/>
      <c r="M11" s="45"/>
    </row>
    <row r="12" spans="1:13" s="46" customFormat="1" ht="24" customHeight="1">
      <c r="A12" s="71"/>
      <c r="B12" s="53"/>
      <c r="C12" s="72"/>
      <c r="D12" s="70"/>
      <c r="E12" s="70"/>
      <c r="F12" s="70"/>
      <c r="G12" s="70"/>
      <c r="H12" s="70"/>
      <c r="I12" s="70"/>
      <c r="J12" s="70"/>
      <c r="K12" s="70"/>
      <c r="L12" s="50"/>
      <c r="M12" s="45"/>
    </row>
    <row r="13" spans="1:13" s="46" customFormat="1" ht="24" customHeight="1">
      <c r="A13" s="35"/>
      <c r="B13" s="91"/>
      <c r="C13" s="133"/>
      <c r="D13" s="34"/>
      <c r="E13" s="34"/>
      <c r="F13" s="34"/>
      <c r="G13" s="34"/>
      <c r="H13" s="34"/>
      <c r="I13" s="34"/>
      <c r="J13" s="34"/>
      <c r="K13" s="34"/>
      <c r="L13" s="92"/>
      <c r="M13" s="45"/>
    </row>
    <row r="14" spans="1:13" ht="24" customHeight="1">
      <c r="A14" s="62"/>
      <c r="B14" s="68"/>
      <c r="C14" s="75"/>
      <c r="D14" s="63"/>
      <c r="E14" s="51"/>
      <c r="F14" s="51"/>
      <c r="G14" s="51"/>
      <c r="H14" s="51"/>
      <c r="I14" s="51"/>
      <c r="J14" s="51"/>
      <c r="K14" s="51"/>
      <c r="L14" s="69"/>
    </row>
    <row r="15" spans="1:13" ht="24" customHeight="1">
      <c r="A15" s="90"/>
      <c r="B15" s="61"/>
      <c r="C15" s="73"/>
      <c r="D15" s="54"/>
      <c r="E15" s="70"/>
      <c r="F15" s="19"/>
      <c r="G15" s="70"/>
      <c r="H15" s="19"/>
      <c r="I15" s="70"/>
      <c r="J15" s="19"/>
      <c r="K15" s="70"/>
      <c r="L15" s="67"/>
    </row>
    <row r="16" spans="1:13" ht="24" customHeight="1">
      <c r="A16" s="90"/>
      <c r="B16" s="61"/>
      <c r="C16" s="73"/>
      <c r="D16" s="54"/>
      <c r="E16" s="70"/>
      <c r="F16" s="19"/>
      <c r="G16" s="70"/>
      <c r="H16" s="19"/>
      <c r="I16" s="70"/>
      <c r="J16" s="19"/>
      <c r="K16" s="70"/>
      <c r="L16" s="67"/>
    </row>
    <row r="17" spans="1:12" ht="24" customHeight="1">
      <c r="A17" s="90"/>
      <c r="B17" s="61"/>
      <c r="C17" s="73"/>
      <c r="D17" s="54"/>
      <c r="E17" s="70"/>
      <c r="F17" s="19"/>
      <c r="G17" s="70"/>
      <c r="H17" s="19"/>
      <c r="I17" s="70"/>
      <c r="J17" s="19"/>
      <c r="K17" s="70"/>
      <c r="L17" s="67"/>
    </row>
    <row r="18" spans="1:12" ht="24" customHeight="1">
      <c r="A18" s="35"/>
      <c r="B18" s="94"/>
      <c r="C18" s="95"/>
      <c r="D18" s="96"/>
      <c r="E18" s="51"/>
      <c r="F18" s="51"/>
      <c r="G18" s="51"/>
      <c r="H18" s="51"/>
      <c r="I18" s="51"/>
      <c r="J18" s="51"/>
      <c r="K18" s="51"/>
      <c r="L18" s="97"/>
    </row>
    <row r="19" spans="1:12" ht="24" customHeight="1">
      <c r="A19" s="71"/>
      <c r="B19" s="74"/>
      <c r="C19" s="80"/>
      <c r="D19" s="66"/>
      <c r="E19" s="70"/>
      <c r="F19" s="65"/>
      <c r="G19" s="70"/>
      <c r="H19" s="65"/>
      <c r="I19" s="70"/>
      <c r="J19" s="65"/>
      <c r="K19" s="70"/>
      <c r="L19" s="77"/>
    </row>
    <row r="20" spans="1:12" ht="24" customHeight="1">
      <c r="A20" s="71"/>
      <c r="B20" s="74"/>
      <c r="C20" s="80"/>
      <c r="D20" s="66"/>
      <c r="E20" s="70"/>
      <c r="F20" s="65"/>
      <c r="G20" s="70"/>
      <c r="H20" s="65"/>
      <c r="I20" s="70"/>
      <c r="J20" s="65"/>
      <c r="K20" s="70"/>
      <c r="L20" s="77"/>
    </row>
    <row r="21" spans="1:12" ht="24" customHeight="1">
      <c r="A21" s="71"/>
      <c r="B21" s="74"/>
      <c r="C21" s="80"/>
      <c r="D21" s="66"/>
      <c r="E21" s="70"/>
      <c r="F21" s="65"/>
      <c r="G21" s="70"/>
      <c r="H21" s="65"/>
      <c r="I21" s="70"/>
      <c r="J21" s="65"/>
      <c r="K21" s="70"/>
      <c r="L21" s="77"/>
    </row>
    <row r="22" spans="1:12" ht="24" customHeight="1">
      <c r="A22" s="89"/>
      <c r="B22" s="74"/>
      <c r="C22" s="64"/>
      <c r="D22" s="66"/>
      <c r="E22" s="70"/>
      <c r="F22" s="65"/>
      <c r="G22" s="70"/>
      <c r="H22" s="65"/>
      <c r="I22" s="70"/>
      <c r="J22" s="65"/>
      <c r="K22" s="70"/>
      <c r="L22" s="77"/>
    </row>
    <row r="23" spans="1:12" ht="24" customHeight="1" thickBot="1">
      <c r="A23" s="81"/>
      <c r="B23" s="87"/>
      <c r="C23" s="88"/>
      <c r="D23" s="82"/>
      <c r="E23" s="83"/>
      <c r="F23" s="84"/>
      <c r="G23" s="83"/>
      <c r="H23" s="84"/>
      <c r="I23" s="83"/>
      <c r="J23" s="84"/>
      <c r="K23" s="83"/>
      <c r="L23" s="85"/>
    </row>
    <row r="24" spans="1:12" ht="27.95" customHeight="1" thickTop="1"/>
  </sheetData>
  <mergeCells count="9">
    <mergeCell ref="H1:I1"/>
    <mergeCell ref="J1:K1"/>
    <mergeCell ref="L1:L2"/>
    <mergeCell ref="A1:A2"/>
    <mergeCell ref="B1:B2"/>
    <mergeCell ref="C1:C2"/>
    <mergeCell ref="D1:D2"/>
    <mergeCell ref="E1:E2"/>
    <mergeCell ref="F1:G1"/>
  </mergeCells>
  <phoneticPr fontId="3" type="noConversion"/>
  <printOptions horizontalCentered="1"/>
  <pageMargins left="0.39370078740157483" right="0.39370078740157483" top="1.0236220472440944" bottom="0.27559055118110237" header="0.39370078740157483" footer="0.27559055118110237"/>
  <pageSetup paperSize="9" scale="85" orientation="landscape" verticalDpi="300" r:id="rId1"/>
  <headerFooter alignWithMargins="0">
    <oddHeader>&amp;C&amp;"HY헤드라인M,보통"&amp;26집     계     표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M27"/>
  <sheetViews>
    <sheetView zoomScale="85" zoomScaleNormal="85" workbookViewId="0">
      <pane ySplit="2" topLeftCell="A3" activePane="bottomLeft" state="frozen"/>
      <selection activeCell="H50" sqref="H50"/>
      <selection pane="bottomLeft" activeCell="F20" sqref="F20"/>
    </sheetView>
  </sheetViews>
  <sheetFormatPr defaultRowHeight="27.95" customHeight="1"/>
  <cols>
    <col min="1" max="1" width="20.88671875" style="47" customWidth="1"/>
    <col min="2" max="2" width="15.109375" style="7" customWidth="1"/>
    <col min="3" max="3" width="9.44140625" style="8" customWidth="1"/>
    <col min="4" max="4" width="8.88671875" style="7"/>
    <col min="5" max="5" width="13.77734375" style="9" customWidth="1"/>
    <col min="6" max="6" width="10.77734375" style="9" customWidth="1"/>
    <col min="7" max="9" width="12.77734375" style="9" customWidth="1"/>
    <col min="10" max="10" width="7.77734375" style="9" customWidth="1"/>
    <col min="11" max="11" width="10.109375" style="9" customWidth="1"/>
    <col min="12" max="12" width="6.6640625" style="28" customWidth="1"/>
    <col min="13" max="13" width="15.77734375" style="44" customWidth="1"/>
    <col min="14" max="16384" width="8.88671875" style="6"/>
  </cols>
  <sheetData>
    <row r="1" spans="1:13" s="4" customFormat="1" ht="21" customHeight="1" thickTop="1">
      <c r="A1" s="279" t="s">
        <v>4</v>
      </c>
      <c r="B1" s="276" t="s">
        <v>3</v>
      </c>
      <c r="C1" s="282" t="s">
        <v>11</v>
      </c>
      <c r="D1" s="276" t="s">
        <v>1</v>
      </c>
      <c r="E1" s="276" t="s">
        <v>2</v>
      </c>
      <c r="F1" s="276" t="s">
        <v>6</v>
      </c>
      <c r="G1" s="276"/>
      <c r="H1" s="276" t="s">
        <v>7</v>
      </c>
      <c r="I1" s="276"/>
      <c r="J1" s="276" t="s">
        <v>8</v>
      </c>
      <c r="K1" s="276"/>
      <c r="L1" s="277" t="s">
        <v>5</v>
      </c>
      <c r="M1" s="41"/>
    </row>
    <row r="2" spans="1:13" s="4" customFormat="1" ht="21" customHeight="1" thickBot="1">
      <c r="A2" s="280"/>
      <c r="B2" s="281"/>
      <c r="C2" s="283"/>
      <c r="D2" s="281"/>
      <c r="E2" s="281"/>
      <c r="F2" s="42" t="s">
        <v>9</v>
      </c>
      <c r="G2" s="42" t="s">
        <v>10</v>
      </c>
      <c r="H2" s="42" t="s">
        <v>9</v>
      </c>
      <c r="I2" s="42" t="s">
        <v>10</v>
      </c>
      <c r="J2" s="42" t="s">
        <v>9</v>
      </c>
      <c r="K2" s="42" t="s">
        <v>10</v>
      </c>
      <c r="L2" s="278"/>
      <c r="M2" s="41"/>
    </row>
    <row r="3" spans="1:13" s="4" customFormat="1" ht="27.75" customHeight="1" thickTop="1">
      <c r="A3" s="43" t="str">
        <f>내역총괄서!A3</f>
        <v>안산문화예술의전당 국제회의장 인테리어 공사</v>
      </c>
      <c r="B3" s="39"/>
      <c r="C3" s="40"/>
      <c r="D3" s="39"/>
      <c r="E3" s="39"/>
      <c r="F3" s="39"/>
      <c r="G3" s="39"/>
      <c r="H3" s="39"/>
      <c r="I3" s="39"/>
      <c r="J3" s="39"/>
      <c r="K3" s="39"/>
      <c r="L3" s="78"/>
      <c r="M3" s="41"/>
    </row>
    <row r="4" spans="1:13" ht="24.95" customHeight="1">
      <c r="A4" s="89" t="str">
        <f>수량산출서!A4</f>
        <v>(1) 철거공사</v>
      </c>
      <c r="B4" s="111"/>
      <c r="C4" s="64"/>
      <c r="D4" s="66"/>
      <c r="E4" s="70"/>
      <c r="F4" s="65"/>
      <c r="G4" s="70"/>
      <c r="H4" s="65"/>
      <c r="I4" s="70"/>
      <c r="J4" s="65"/>
      <c r="K4" s="70"/>
      <c r="L4" s="77"/>
    </row>
    <row r="5" spans="1:13" ht="24.95" customHeight="1">
      <c r="A5" s="109" t="str">
        <f>수량산출서!A5</f>
        <v>바닥재철거</v>
      </c>
      <c r="B5" s="111" t="str">
        <f>수량산출서!B5</f>
        <v>카펫타일</v>
      </c>
      <c r="C5" s="126">
        <f>수량산출서!D8</f>
        <v>374.7</v>
      </c>
      <c r="D5" s="113" t="str">
        <f>수량산출서!E8</f>
        <v>M2</v>
      </c>
      <c r="E5" s="70"/>
      <c r="F5" s="34"/>
      <c r="G5" s="70"/>
      <c r="H5" s="34"/>
      <c r="I5" s="70"/>
      <c r="J5" s="34"/>
      <c r="K5" s="70"/>
      <c r="L5" s="77"/>
    </row>
    <row r="6" spans="1:13" ht="24.95" customHeight="1">
      <c r="A6" s="109" t="str">
        <f>수량산출서!A9</f>
        <v>바닥철거</v>
      </c>
      <c r="B6" s="111" t="str">
        <f>수량산출서!B9</f>
        <v>마루틀및마루널</v>
      </c>
      <c r="C6" s="112">
        <f>수량산출서!D9</f>
        <v>4.18</v>
      </c>
      <c r="D6" s="113" t="str">
        <f>수량산출서!E9</f>
        <v>M2</v>
      </c>
      <c r="E6" s="70"/>
      <c r="F6" s="34"/>
      <c r="G6" s="70"/>
      <c r="H6" s="34"/>
      <c r="I6" s="70"/>
      <c r="J6" s="34"/>
      <c r="K6" s="70"/>
      <c r="L6" s="77"/>
    </row>
    <row r="7" spans="1:13" ht="24.95" customHeight="1">
      <c r="A7" s="35" t="s">
        <v>0</v>
      </c>
      <c r="B7" s="110"/>
      <c r="C7" s="95"/>
      <c r="D7" s="96"/>
      <c r="E7" s="51"/>
      <c r="F7" s="51"/>
      <c r="G7" s="51"/>
      <c r="H7" s="51"/>
      <c r="I7" s="51"/>
      <c r="J7" s="51"/>
      <c r="K7" s="51"/>
      <c r="L7" s="97"/>
    </row>
    <row r="8" spans="1:13" ht="24.95" customHeight="1">
      <c r="A8" s="35"/>
      <c r="B8" s="110"/>
      <c r="C8" s="95"/>
      <c r="D8" s="96"/>
      <c r="E8" s="51"/>
      <c r="F8" s="51"/>
      <c r="G8" s="51"/>
      <c r="H8" s="51"/>
      <c r="I8" s="51"/>
      <c r="J8" s="51"/>
      <c r="K8" s="51"/>
      <c r="L8" s="97"/>
    </row>
    <row r="9" spans="1:13" ht="24.95" customHeight="1">
      <c r="A9" s="89" t="str">
        <f>수량산출서!A11</f>
        <v>(2) 목공사 및 수장공사</v>
      </c>
      <c r="B9" s="110"/>
      <c r="C9" s="95"/>
      <c r="D9" s="96"/>
      <c r="E9" s="51"/>
      <c r="F9" s="51"/>
      <c r="G9" s="51"/>
      <c r="H9" s="51"/>
      <c r="I9" s="51"/>
      <c r="J9" s="51"/>
      <c r="K9" s="51"/>
      <c r="L9" s="97"/>
    </row>
    <row r="10" spans="1:13" ht="24.95" customHeight="1">
      <c r="A10" s="109" t="str">
        <f>수량산출서!A12</f>
        <v>바닥재깔기(카펫타일)</v>
      </c>
      <c r="B10" s="111" t="str">
        <f>수량산출서!B12</f>
        <v>8T*500*500,L6000</v>
      </c>
      <c r="C10" s="112">
        <f>수량산출서!D14</f>
        <v>378.88</v>
      </c>
      <c r="D10" s="113" t="str">
        <f>수량산출서!E14</f>
        <v>M2</v>
      </c>
      <c r="E10" s="34"/>
      <c r="F10" s="34"/>
      <c r="G10" s="34"/>
      <c r="H10" s="34"/>
      <c r="I10" s="34"/>
      <c r="J10" s="34"/>
      <c r="K10" s="34"/>
      <c r="L10" s="77"/>
    </row>
    <row r="11" spans="1:13" ht="24.95" customHeight="1">
      <c r="A11" s="109" t="str">
        <f>수량산출서!A15</f>
        <v>벽체,MDF합판붙임</v>
      </c>
      <c r="B11" s="111" t="str">
        <f>수량산출서!B15</f>
        <v>9*1220*2440</v>
      </c>
      <c r="C11" s="112">
        <f>수량산출서!D15</f>
        <v>1.92</v>
      </c>
      <c r="D11" s="113" t="str">
        <f>수량산출서!E15</f>
        <v>M2</v>
      </c>
      <c r="E11" s="34"/>
      <c r="F11" s="34"/>
      <c r="G11" s="34"/>
      <c r="H11" s="34"/>
      <c r="I11" s="34"/>
      <c r="J11" s="34"/>
      <c r="K11" s="34"/>
      <c r="L11" s="77"/>
    </row>
    <row r="12" spans="1:13" ht="24.95" customHeight="1">
      <c r="A12" s="109" t="str">
        <f>수량산출서!A16</f>
        <v>인테리어필름지취부</v>
      </c>
      <c r="B12" s="111" t="str">
        <f>수량산출서!B16</f>
        <v>방염</v>
      </c>
      <c r="C12" s="112">
        <f>수량산출서!D16</f>
        <v>10.88</v>
      </c>
      <c r="D12" s="113" t="str">
        <f>수량산출서!E16</f>
        <v>M2</v>
      </c>
      <c r="E12" s="34"/>
      <c r="F12" s="34"/>
      <c r="G12" s="34"/>
      <c r="H12" s="34"/>
      <c r="I12" s="34"/>
      <c r="J12" s="34"/>
      <c r="K12" s="34"/>
      <c r="L12" s="77"/>
    </row>
    <row r="13" spans="1:13" ht="24.95" customHeight="1">
      <c r="A13" s="35" t="s">
        <v>0</v>
      </c>
      <c r="B13" s="110"/>
      <c r="C13" s="95"/>
      <c r="D13" s="96"/>
      <c r="E13" s="51"/>
      <c r="F13" s="51"/>
      <c r="G13" s="51"/>
      <c r="H13" s="51"/>
      <c r="I13" s="51"/>
      <c r="J13" s="51"/>
      <c r="K13" s="51"/>
      <c r="L13" s="97"/>
    </row>
    <row r="14" spans="1:13" ht="24.95" customHeight="1">
      <c r="A14" s="35"/>
      <c r="B14" s="110"/>
      <c r="C14" s="95"/>
      <c r="D14" s="96"/>
      <c r="E14" s="51"/>
      <c r="F14" s="51"/>
      <c r="G14" s="51"/>
      <c r="H14" s="51"/>
      <c r="I14" s="51"/>
      <c r="J14" s="51"/>
      <c r="K14" s="51"/>
      <c r="L14" s="97"/>
    </row>
    <row r="15" spans="1:13" ht="24.95" customHeight="1">
      <c r="A15" s="89" t="str">
        <f>수량산출서!A18</f>
        <v>(3) 폐기물처리비</v>
      </c>
      <c r="B15" s="182"/>
      <c r="C15" s="183"/>
      <c r="D15" s="182"/>
      <c r="E15" s="184"/>
      <c r="F15" s="184"/>
      <c r="G15" s="184"/>
      <c r="H15" s="184"/>
      <c r="I15" s="184"/>
      <c r="J15" s="184"/>
      <c r="K15" s="184"/>
      <c r="L15" s="185"/>
    </row>
    <row r="16" spans="1:13" ht="24.95" customHeight="1">
      <c r="A16" s="109" t="str">
        <f>수량산출서!A19</f>
        <v>상차비</v>
      </c>
      <c r="B16" s="61"/>
      <c r="C16" s="98">
        <f>수량산출서!D24</f>
        <v>3.04</v>
      </c>
      <c r="D16" s="54" t="str">
        <f>수량산출서!E24</f>
        <v>TON</v>
      </c>
      <c r="E16" s="19"/>
      <c r="F16" s="19"/>
      <c r="G16" s="19"/>
      <c r="H16" s="19"/>
      <c r="I16" s="19"/>
      <c r="J16" s="116"/>
      <c r="K16" s="116"/>
      <c r="L16" s="114" t="s">
        <v>111</v>
      </c>
    </row>
    <row r="17" spans="1:12" ht="24.95" customHeight="1">
      <c r="A17" s="109" t="str">
        <f>수량산출서!A25</f>
        <v>운반비</v>
      </c>
      <c r="B17" s="61"/>
      <c r="C17" s="98">
        <f>수량산출서!D25</f>
        <v>3.04</v>
      </c>
      <c r="D17" s="54" t="str">
        <f>수량산출서!E25</f>
        <v>TON</v>
      </c>
      <c r="E17" s="19"/>
      <c r="F17" s="19"/>
      <c r="G17" s="19"/>
      <c r="H17" s="19"/>
      <c r="I17" s="19"/>
      <c r="J17" s="116"/>
      <c r="K17" s="116"/>
      <c r="L17" s="114" t="s">
        <v>111</v>
      </c>
    </row>
    <row r="18" spans="1:12" ht="24.95" customHeight="1">
      <c r="A18" s="109" t="str">
        <f>수량산출서!A26</f>
        <v>처리비</v>
      </c>
      <c r="B18" s="131" t="str">
        <f>수량산출서!B26</f>
        <v>폐합성고무</v>
      </c>
      <c r="C18" s="98">
        <f>수량산출서!D29</f>
        <v>1.87</v>
      </c>
      <c r="D18" s="54" t="str">
        <f>수량산출서!E30</f>
        <v>TON</v>
      </c>
      <c r="E18" s="19"/>
      <c r="F18" s="19"/>
      <c r="G18" s="19"/>
      <c r="H18" s="19"/>
      <c r="I18" s="19"/>
      <c r="J18" s="116"/>
      <c r="K18" s="116"/>
      <c r="L18" s="114" t="s">
        <v>110</v>
      </c>
    </row>
    <row r="19" spans="1:12" ht="24.95" customHeight="1">
      <c r="A19" s="109"/>
      <c r="B19" s="61" t="str">
        <f>수량산출서!B30</f>
        <v>혼합건설폐기물</v>
      </c>
      <c r="C19" s="98">
        <f>수량산출서!D30</f>
        <v>1.17</v>
      </c>
      <c r="D19" s="54" t="str">
        <f>수량산출서!E30</f>
        <v>TON</v>
      </c>
      <c r="E19" s="19"/>
      <c r="F19" s="19"/>
      <c r="G19" s="19"/>
      <c r="H19" s="19"/>
      <c r="I19" s="19"/>
      <c r="J19" s="116"/>
      <c r="K19" s="116"/>
      <c r="L19" s="114" t="s">
        <v>124</v>
      </c>
    </row>
    <row r="20" spans="1:12" ht="24.95" customHeight="1">
      <c r="A20" s="62" t="s">
        <v>0</v>
      </c>
      <c r="B20" s="63"/>
      <c r="C20" s="99"/>
      <c r="D20" s="63"/>
      <c r="E20" s="100"/>
      <c r="F20" s="100"/>
      <c r="G20" s="100"/>
      <c r="H20" s="100"/>
      <c r="I20" s="100"/>
      <c r="J20" s="100"/>
      <c r="K20" s="100"/>
      <c r="L20" s="115"/>
    </row>
    <row r="21" spans="1:12" ht="24.95" customHeight="1">
      <c r="A21" s="62"/>
      <c r="B21" s="63"/>
      <c r="C21" s="99"/>
      <c r="D21" s="63"/>
      <c r="E21" s="100"/>
      <c r="F21" s="100"/>
      <c r="G21" s="100"/>
      <c r="H21" s="100"/>
      <c r="I21" s="100"/>
      <c r="J21" s="100"/>
      <c r="K21" s="100"/>
      <c r="L21" s="115"/>
    </row>
    <row r="22" spans="1:12" ht="24.95" customHeight="1">
      <c r="A22" s="62"/>
      <c r="B22" s="63"/>
      <c r="C22" s="99"/>
      <c r="D22" s="63"/>
      <c r="E22" s="100"/>
      <c r="F22" s="100"/>
      <c r="G22" s="100"/>
      <c r="H22" s="100"/>
      <c r="I22" s="100"/>
      <c r="J22" s="100"/>
      <c r="K22" s="100"/>
      <c r="L22" s="69"/>
    </row>
    <row r="23" spans="1:12" ht="24.95" customHeight="1">
      <c r="A23" s="62"/>
      <c r="B23" s="63"/>
      <c r="C23" s="99"/>
      <c r="D23" s="63"/>
      <c r="E23" s="100"/>
      <c r="F23" s="100"/>
      <c r="G23" s="100"/>
      <c r="H23" s="100"/>
      <c r="I23" s="100"/>
      <c r="J23" s="100"/>
      <c r="K23" s="100"/>
      <c r="L23" s="115"/>
    </row>
    <row r="24" spans="1:12" ht="24.95" customHeight="1" thickBot="1">
      <c r="A24" s="127"/>
      <c r="B24" s="129"/>
      <c r="C24" s="128"/>
      <c r="D24" s="129"/>
      <c r="E24" s="130"/>
      <c r="F24" s="130"/>
      <c r="G24" s="130"/>
      <c r="H24" s="130"/>
      <c r="I24" s="130"/>
      <c r="J24" s="130"/>
      <c r="K24" s="130"/>
      <c r="L24" s="132"/>
    </row>
    <row r="25" spans="1:12" ht="24.95" customHeight="1" thickTop="1"/>
    <row r="26" spans="1:12" ht="24.95" customHeight="1"/>
    <row r="27" spans="1:12" ht="24.95" customHeight="1"/>
  </sheetData>
  <mergeCells count="9">
    <mergeCell ref="H1:I1"/>
    <mergeCell ref="J1:K1"/>
    <mergeCell ref="L1:L2"/>
    <mergeCell ref="A1:A2"/>
    <mergeCell ref="B1:B2"/>
    <mergeCell ref="C1:C2"/>
    <mergeCell ref="D1:D2"/>
    <mergeCell ref="E1:E2"/>
    <mergeCell ref="F1:G1"/>
  </mergeCells>
  <phoneticPr fontId="3" type="noConversion"/>
  <printOptions horizontalCentered="1"/>
  <pageMargins left="0.39370078740157483" right="0.39370078740157483" top="0.82677165354330717" bottom="0.27559055118110237" header="0.39370078740157483" footer="0.27559055118110237"/>
  <pageSetup paperSize="9" scale="85" orientation="landscape" verticalDpi="300" r:id="rId1"/>
  <headerFooter alignWithMargins="0">
    <oddHeader>&amp;C&amp;"HY헤드라인M,보통"&amp;26내     역     서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H61"/>
  <sheetViews>
    <sheetView zoomScaleNormal="100" workbookViewId="0">
      <selection activeCell="B7" sqref="B7"/>
    </sheetView>
  </sheetViews>
  <sheetFormatPr defaultRowHeight="13.5"/>
  <cols>
    <col min="1" max="1" width="20.77734375" customWidth="1"/>
    <col min="2" max="2" width="14.33203125" style="58" customWidth="1"/>
    <col min="3" max="3" width="60.88671875" style="59" customWidth="1"/>
    <col min="4" max="4" width="7.77734375" style="60" customWidth="1"/>
    <col min="5" max="5" width="5" style="58" customWidth="1"/>
    <col min="6" max="6" width="7.5546875" style="58" customWidth="1"/>
  </cols>
  <sheetData>
    <row r="1" spans="1:8" ht="36.75" customHeight="1" thickBot="1">
      <c r="A1" s="284" t="s">
        <v>67</v>
      </c>
      <c r="B1" s="284"/>
      <c r="C1" s="284"/>
      <c r="D1" s="284"/>
      <c r="E1" s="284"/>
      <c r="F1" s="145"/>
    </row>
    <row r="2" spans="1:8" s="55" customFormat="1" ht="27" customHeight="1" thickTop="1">
      <c r="A2" s="285" t="s">
        <v>68</v>
      </c>
      <c r="B2" s="286"/>
      <c r="C2" s="229" t="s">
        <v>69</v>
      </c>
      <c r="D2" s="230" t="s">
        <v>70</v>
      </c>
      <c r="E2" s="231" t="s">
        <v>1</v>
      </c>
      <c r="F2" s="232" t="s">
        <v>5</v>
      </c>
    </row>
    <row r="3" spans="1:8" s="56" customFormat="1" ht="30" customHeight="1">
      <c r="A3" s="164" t="str">
        <f>내역서!A3</f>
        <v>안산문화예술의전당 국제회의장 인테리어 공사</v>
      </c>
      <c r="B3" s="165"/>
      <c r="C3" s="166"/>
      <c r="D3" s="167"/>
      <c r="E3" s="168"/>
      <c r="F3" s="169"/>
    </row>
    <row r="4" spans="1:8" s="56" customFormat="1" ht="24" customHeight="1">
      <c r="A4" s="105" t="s">
        <v>87</v>
      </c>
      <c r="B4" s="103"/>
      <c r="C4" s="101"/>
      <c r="D4" s="104"/>
      <c r="E4" s="160"/>
      <c r="F4" s="170"/>
      <c r="H4" s="57"/>
    </row>
    <row r="5" spans="1:8" s="56" customFormat="1" ht="24" customHeight="1">
      <c r="A5" s="102" t="s">
        <v>93</v>
      </c>
      <c r="B5" s="118" t="s">
        <v>94</v>
      </c>
      <c r="C5" s="108" t="s">
        <v>88</v>
      </c>
      <c r="D5" s="161"/>
      <c r="E5" s="160"/>
      <c r="F5" s="170"/>
      <c r="H5" s="57"/>
    </row>
    <row r="6" spans="1:8" s="56" customFormat="1" ht="24" customHeight="1">
      <c r="A6" s="102"/>
      <c r="B6" s="118"/>
      <c r="C6" s="108" t="s">
        <v>89</v>
      </c>
      <c r="D6" s="119"/>
      <c r="E6" s="160"/>
      <c r="F6" s="174" t="s">
        <v>91</v>
      </c>
      <c r="H6" s="57"/>
    </row>
    <row r="7" spans="1:8" s="56" customFormat="1" ht="24" customHeight="1">
      <c r="A7" s="121"/>
      <c r="B7" s="122"/>
      <c r="C7" s="124" t="s">
        <v>90</v>
      </c>
      <c r="D7" s="125"/>
      <c r="E7" s="162"/>
      <c r="F7" s="175" t="s">
        <v>91</v>
      </c>
      <c r="H7" s="57"/>
    </row>
    <row r="8" spans="1:8" s="56" customFormat="1" ht="24" customHeight="1">
      <c r="A8" s="121"/>
      <c r="B8" s="122"/>
      <c r="C8" s="124" t="s">
        <v>92</v>
      </c>
      <c r="D8" s="177">
        <v>374.7</v>
      </c>
      <c r="E8" s="162" t="s">
        <v>66</v>
      </c>
      <c r="F8" s="171"/>
      <c r="G8" s="176"/>
      <c r="H8" s="57"/>
    </row>
    <row r="9" spans="1:8" s="56" customFormat="1" ht="24" customHeight="1">
      <c r="A9" s="102" t="s">
        <v>77</v>
      </c>
      <c r="B9" s="118" t="s">
        <v>95</v>
      </c>
      <c r="C9" s="108" t="s">
        <v>89</v>
      </c>
      <c r="D9" s="119">
        <v>4.18</v>
      </c>
      <c r="E9" s="162" t="s">
        <v>66</v>
      </c>
      <c r="F9" s="173"/>
      <c r="H9" s="57"/>
    </row>
    <row r="10" spans="1:8" s="56" customFormat="1" ht="24" customHeight="1">
      <c r="A10" s="102"/>
      <c r="B10" s="118"/>
      <c r="C10" s="108"/>
      <c r="D10" s="119"/>
      <c r="E10" s="162"/>
      <c r="F10" s="173"/>
      <c r="H10" s="57"/>
    </row>
    <row r="11" spans="1:8" s="56" customFormat="1" ht="24" customHeight="1">
      <c r="A11" s="105" t="s">
        <v>96</v>
      </c>
      <c r="B11" s="118"/>
      <c r="C11" s="108"/>
      <c r="D11" s="117"/>
      <c r="E11" s="160"/>
      <c r="F11" s="173"/>
      <c r="H11" s="57"/>
    </row>
    <row r="12" spans="1:8" s="56" customFormat="1" ht="24" customHeight="1">
      <c r="A12" s="102" t="s">
        <v>97</v>
      </c>
      <c r="B12" s="118" t="s">
        <v>112</v>
      </c>
      <c r="C12" s="108" t="s">
        <v>88</v>
      </c>
      <c r="D12" s="119"/>
      <c r="E12" s="160"/>
      <c r="F12" s="173"/>
      <c r="H12" s="57"/>
    </row>
    <row r="13" spans="1:8" s="56" customFormat="1" ht="24" customHeight="1">
      <c r="A13" s="102"/>
      <c r="B13" s="118"/>
      <c r="C13" s="124" t="s">
        <v>90</v>
      </c>
      <c r="D13" s="117"/>
      <c r="E13" s="160"/>
      <c r="F13" s="175" t="s">
        <v>91</v>
      </c>
      <c r="H13" s="57"/>
    </row>
    <row r="14" spans="1:8" s="56" customFormat="1" ht="24" customHeight="1">
      <c r="A14" s="105"/>
      <c r="B14" s="103"/>
      <c r="C14" s="124" t="s">
        <v>98</v>
      </c>
      <c r="D14" s="104">
        <v>378.88</v>
      </c>
      <c r="E14" s="162" t="s">
        <v>66</v>
      </c>
      <c r="F14" s="173"/>
      <c r="H14" s="57"/>
    </row>
    <row r="15" spans="1:8" s="56" customFormat="1" ht="24" customHeight="1">
      <c r="A15" s="102" t="s">
        <v>99</v>
      </c>
      <c r="B15" s="118" t="s">
        <v>100</v>
      </c>
      <c r="C15" s="108" t="s">
        <v>101</v>
      </c>
      <c r="D15" s="119">
        <v>1.92</v>
      </c>
      <c r="E15" s="162" t="s">
        <v>66</v>
      </c>
      <c r="F15" s="173"/>
      <c r="H15" s="57"/>
    </row>
    <row r="16" spans="1:8" s="56" customFormat="1" ht="24" customHeight="1">
      <c r="A16" s="102" t="s">
        <v>105</v>
      </c>
      <c r="B16" s="118" t="s">
        <v>102</v>
      </c>
      <c r="C16" s="108" t="s">
        <v>103</v>
      </c>
      <c r="D16" s="119">
        <v>10.88</v>
      </c>
      <c r="E16" s="162" t="s">
        <v>66</v>
      </c>
      <c r="F16" s="173" t="s">
        <v>106</v>
      </c>
      <c r="H16" s="57"/>
    </row>
    <row r="17" spans="1:8" s="56" customFormat="1" ht="24" customHeight="1">
      <c r="A17" s="102"/>
      <c r="B17" s="118"/>
      <c r="C17" s="108"/>
      <c r="D17" s="119"/>
      <c r="E17" s="162"/>
      <c r="F17" s="173"/>
      <c r="H17" s="57"/>
    </row>
    <row r="18" spans="1:8" s="56" customFormat="1" ht="24" customHeight="1">
      <c r="A18" s="105" t="s">
        <v>104</v>
      </c>
      <c r="B18" s="103"/>
      <c r="C18" s="107"/>
      <c r="D18" s="104"/>
      <c r="E18" s="160"/>
      <c r="F18" s="173"/>
      <c r="H18" s="57"/>
    </row>
    <row r="19" spans="1:8" s="56" customFormat="1" ht="24" customHeight="1">
      <c r="A19" s="102" t="s">
        <v>108</v>
      </c>
      <c r="B19" s="103"/>
      <c r="C19" s="108" t="s">
        <v>114</v>
      </c>
      <c r="D19" s="120"/>
      <c r="E19" s="160"/>
      <c r="F19" s="173"/>
      <c r="H19" s="57"/>
    </row>
    <row r="20" spans="1:8" s="56" customFormat="1" ht="24" customHeight="1">
      <c r="A20" s="178"/>
      <c r="B20" s="179"/>
      <c r="C20" s="108" t="s">
        <v>115</v>
      </c>
      <c r="D20" s="180"/>
      <c r="E20" s="181"/>
      <c r="F20" s="174" t="s">
        <v>91</v>
      </c>
      <c r="H20" s="57"/>
    </row>
    <row r="21" spans="1:8" s="56" customFormat="1" ht="24" customHeight="1">
      <c r="A21" s="178"/>
      <c r="B21" s="179"/>
      <c r="C21" s="124" t="s">
        <v>116</v>
      </c>
      <c r="D21" s="180"/>
      <c r="E21" s="181"/>
      <c r="F21" s="175" t="s">
        <v>91</v>
      </c>
      <c r="H21" s="57"/>
    </row>
    <row r="22" spans="1:8" s="56" customFormat="1" ht="24" customHeight="1" thickBot="1">
      <c r="A22" s="186"/>
      <c r="B22" s="187"/>
      <c r="C22" s="188" t="s">
        <v>117</v>
      </c>
      <c r="D22" s="189"/>
      <c r="E22" s="163"/>
      <c r="F22" s="190"/>
      <c r="H22" s="57"/>
    </row>
    <row r="23" spans="1:8" s="56" customFormat="1" ht="24" customHeight="1" thickTop="1">
      <c r="A23" s="191"/>
      <c r="B23" s="192"/>
      <c r="C23" s="193" t="s">
        <v>113</v>
      </c>
      <c r="D23" s="194"/>
      <c r="E23" s="195"/>
      <c r="F23" s="196"/>
      <c r="H23" s="57"/>
    </row>
    <row r="24" spans="1:8" s="56" customFormat="1" ht="24" customHeight="1">
      <c r="A24" s="102"/>
      <c r="B24" s="103"/>
      <c r="C24" s="124" t="s">
        <v>121</v>
      </c>
      <c r="D24" s="104">
        <v>3.04</v>
      </c>
      <c r="E24" s="160" t="s">
        <v>107</v>
      </c>
      <c r="F24" s="173"/>
      <c r="H24" s="57"/>
    </row>
    <row r="25" spans="1:8" s="56" customFormat="1" ht="24" customHeight="1">
      <c r="A25" s="102" t="s">
        <v>109</v>
      </c>
      <c r="B25" s="103"/>
      <c r="C25" s="108"/>
      <c r="D25" s="104">
        <v>3.04</v>
      </c>
      <c r="E25" s="160" t="s">
        <v>107</v>
      </c>
      <c r="F25" s="173"/>
      <c r="H25" s="57"/>
    </row>
    <row r="26" spans="1:8" s="56" customFormat="1" ht="24" customHeight="1">
      <c r="A26" s="102" t="s">
        <v>118</v>
      </c>
      <c r="B26" s="103" t="s">
        <v>120</v>
      </c>
      <c r="C26" s="108" t="s">
        <v>114</v>
      </c>
      <c r="D26" s="104"/>
      <c r="E26" s="160"/>
      <c r="F26" s="173"/>
      <c r="H26" s="57"/>
    </row>
    <row r="27" spans="1:8" s="56" customFormat="1" ht="24" customHeight="1">
      <c r="A27" s="102"/>
      <c r="B27" s="103"/>
      <c r="C27" s="108" t="s">
        <v>115</v>
      </c>
      <c r="D27" s="104"/>
      <c r="E27" s="160"/>
      <c r="F27" s="173"/>
      <c r="H27" s="57"/>
    </row>
    <row r="28" spans="1:8" s="56" customFormat="1" ht="24" customHeight="1">
      <c r="A28" s="102"/>
      <c r="B28" s="103"/>
      <c r="C28" s="124" t="s">
        <v>116</v>
      </c>
      <c r="D28" s="104"/>
      <c r="E28" s="160"/>
      <c r="F28" s="173"/>
      <c r="H28" s="57"/>
    </row>
    <row r="29" spans="1:8" s="56" customFormat="1" ht="24" customHeight="1">
      <c r="A29" s="102"/>
      <c r="B29" s="103"/>
      <c r="C29" s="124" t="s">
        <v>122</v>
      </c>
      <c r="D29" s="104">
        <v>1.87</v>
      </c>
      <c r="E29" s="160" t="s">
        <v>107</v>
      </c>
      <c r="F29" s="173"/>
      <c r="H29" s="57"/>
    </row>
    <row r="30" spans="1:8" ht="24" customHeight="1">
      <c r="A30" s="197"/>
      <c r="B30" s="198" t="s">
        <v>119</v>
      </c>
      <c r="C30" s="108" t="s">
        <v>123</v>
      </c>
      <c r="D30" s="199">
        <v>1.17</v>
      </c>
      <c r="E30" s="160" t="s">
        <v>107</v>
      </c>
      <c r="F30" s="200"/>
    </row>
    <row r="31" spans="1:8" ht="24" customHeight="1">
      <c r="A31" s="201"/>
      <c r="B31" s="202"/>
      <c r="C31" s="203"/>
      <c r="D31" s="204"/>
      <c r="E31" s="205"/>
      <c r="F31" s="206"/>
    </row>
    <row r="32" spans="1:8" ht="24" customHeight="1">
      <c r="A32" s="201"/>
      <c r="B32" s="202"/>
      <c r="C32" s="203"/>
      <c r="D32" s="204"/>
      <c r="E32" s="205"/>
      <c r="F32" s="206"/>
    </row>
    <row r="33" spans="1:6" ht="24" customHeight="1">
      <c r="A33" s="201"/>
      <c r="B33" s="202"/>
      <c r="C33" s="203"/>
      <c r="D33" s="204"/>
      <c r="E33" s="205"/>
      <c r="F33" s="206"/>
    </row>
    <row r="34" spans="1:6" ht="24" customHeight="1">
      <c r="A34" s="201"/>
      <c r="B34" s="202"/>
      <c r="C34" s="203"/>
      <c r="D34" s="204"/>
      <c r="E34" s="205"/>
      <c r="F34" s="206"/>
    </row>
    <row r="35" spans="1:6" ht="24" customHeight="1">
      <c r="A35" s="201"/>
      <c r="B35" s="202"/>
      <c r="C35" s="203"/>
      <c r="D35" s="204"/>
      <c r="E35" s="205"/>
      <c r="F35" s="206"/>
    </row>
    <row r="36" spans="1:6" ht="24" customHeight="1">
      <c r="A36" s="201"/>
      <c r="B36" s="202"/>
      <c r="C36" s="203"/>
      <c r="D36" s="204"/>
      <c r="E36" s="205"/>
      <c r="F36" s="206"/>
    </row>
    <row r="37" spans="1:6" ht="24" customHeight="1">
      <c r="A37" s="201"/>
      <c r="B37" s="202"/>
      <c r="C37" s="203"/>
      <c r="D37" s="204"/>
      <c r="E37" s="205"/>
      <c r="F37" s="206"/>
    </row>
    <row r="38" spans="1:6" ht="24" customHeight="1">
      <c r="A38" s="201"/>
      <c r="B38" s="202"/>
      <c r="C38" s="203"/>
      <c r="D38" s="204"/>
      <c r="E38" s="205"/>
      <c r="F38" s="206"/>
    </row>
    <row r="39" spans="1:6" ht="24" customHeight="1">
      <c r="A39" s="201"/>
      <c r="B39" s="202"/>
      <c r="C39" s="203"/>
      <c r="D39" s="204"/>
      <c r="E39" s="205"/>
      <c r="F39" s="206"/>
    </row>
    <row r="40" spans="1:6" ht="24" customHeight="1">
      <c r="A40" s="201"/>
      <c r="B40" s="202"/>
      <c r="C40" s="203"/>
      <c r="D40" s="204"/>
      <c r="E40" s="205"/>
      <c r="F40" s="206"/>
    </row>
    <row r="41" spans="1:6" ht="24" customHeight="1">
      <c r="A41" s="201"/>
      <c r="B41" s="202"/>
      <c r="C41" s="207"/>
      <c r="D41" s="204"/>
      <c r="E41" s="205"/>
      <c r="F41" s="206"/>
    </row>
    <row r="42" spans="1:6" ht="24" customHeight="1" thickBot="1">
      <c r="A42" s="208"/>
      <c r="B42" s="209"/>
      <c r="C42" s="210"/>
      <c r="D42" s="211"/>
      <c r="E42" s="212"/>
      <c r="F42" s="213"/>
    </row>
    <row r="43" spans="1:6" ht="24" customHeight="1" thickTop="1">
      <c r="B43" s="123"/>
      <c r="F43" s="172"/>
    </row>
    <row r="44" spans="1:6" ht="24" customHeight="1">
      <c r="B44" s="123"/>
      <c r="F44" s="172"/>
    </row>
    <row r="45" spans="1:6" ht="24" customHeight="1">
      <c r="B45" s="123"/>
      <c r="F45" s="123"/>
    </row>
    <row r="46" spans="1:6" ht="24" customHeight="1">
      <c r="B46" s="123"/>
      <c r="F46" s="123"/>
    </row>
    <row r="47" spans="1:6" ht="24" customHeight="1">
      <c r="B47" s="123"/>
      <c r="F47" s="123"/>
    </row>
    <row r="48" spans="1:6" ht="24" customHeight="1">
      <c r="B48" s="123"/>
    </row>
    <row r="49" spans="2:2" ht="24" customHeight="1">
      <c r="B49" s="123"/>
    </row>
    <row r="50" spans="2:2" ht="24" customHeight="1">
      <c r="B50" s="123"/>
    </row>
    <row r="51" spans="2:2" ht="24" customHeight="1">
      <c r="B51" s="123"/>
    </row>
    <row r="52" spans="2:2" ht="24" customHeight="1">
      <c r="B52" s="123"/>
    </row>
    <row r="53" spans="2:2" ht="24" customHeight="1">
      <c r="B53" s="123"/>
    </row>
    <row r="54" spans="2:2" ht="26.1" customHeight="1">
      <c r="B54" s="123"/>
    </row>
    <row r="55" spans="2:2" ht="26.1" customHeight="1">
      <c r="B55" s="123"/>
    </row>
    <row r="56" spans="2:2" ht="26.1" customHeight="1">
      <c r="B56" s="123"/>
    </row>
    <row r="57" spans="2:2" ht="26.1" customHeight="1">
      <c r="B57" s="123"/>
    </row>
    <row r="58" spans="2:2" ht="26.1" customHeight="1"/>
    <row r="59" spans="2:2" ht="26.1" customHeight="1"/>
    <row r="60" spans="2:2" ht="26.1" customHeight="1"/>
    <row r="61" spans="2:2" ht="26.1" customHeight="1"/>
  </sheetData>
  <mergeCells count="2">
    <mergeCell ref="A1:E1"/>
    <mergeCell ref="A2:B2"/>
  </mergeCells>
  <phoneticPr fontId="3" type="noConversion"/>
  <pageMargins left="0.59055118110236227" right="0.59055118110236227" top="0.27559055118110237" bottom="0.27559055118110237" header="0.19685039370078741" footer="0.19685039370078741"/>
  <pageSetup paperSize="9" orientation="landscape" horizontalDpi="4294967293" r:id="rId1"/>
  <headerFooter alignWithMargins="0">
    <oddHeader xml:space="preserve">&amp;C&amp;"굴림체,보통"&amp;14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9</vt:i4>
      </vt:variant>
      <vt:variant>
        <vt:lpstr>이름이 지정된 범위</vt:lpstr>
      </vt:variant>
      <vt:variant>
        <vt:i4>3</vt:i4>
      </vt:variant>
    </vt:vector>
  </HeadingPairs>
  <TitlesOfParts>
    <vt:vector size="12" baseType="lpstr">
      <vt:lpstr>표지</vt:lpstr>
      <vt:lpstr>설계설명서</vt:lpstr>
      <vt:lpstr>특별시방서</vt:lpstr>
      <vt:lpstr>원가계산서</vt:lpstr>
      <vt:lpstr>내역총괄서</vt:lpstr>
      <vt:lpstr>집계표</vt:lpstr>
      <vt:lpstr>내역서</vt:lpstr>
      <vt:lpstr>수량산출서</vt:lpstr>
      <vt:lpstr>도면</vt:lpstr>
      <vt:lpstr>내역서!Print_Titles</vt:lpstr>
      <vt:lpstr>수량산출서!Print_Titles</vt:lpstr>
      <vt:lpstr>집계표!Print_Titles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</dc:creator>
  <cp:lastModifiedBy>ansanart-2013</cp:lastModifiedBy>
  <cp:lastPrinted>2016-07-15T03:33:54Z</cp:lastPrinted>
  <dcterms:created xsi:type="dcterms:W3CDTF">1997-02-25T05:44:48Z</dcterms:created>
  <dcterms:modified xsi:type="dcterms:W3CDTF">2016-07-15T03:37:09Z</dcterms:modified>
</cp:coreProperties>
</file>