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105" windowWidth="11760" windowHeight="6270"/>
  </bookViews>
  <sheets>
    <sheet name="기관운영업무추진비(대표이사)" sheetId="7" r:id="rId1"/>
    <sheet name="시책추진업무추진비(대표이사,본부장)" sheetId="8" r:id="rId2"/>
  </sheets>
  <definedNames>
    <definedName name="_xlnm.Print_Titles" localSheetId="0">'기관운영업무추진비(대표이사)'!$1:$5</definedName>
    <definedName name="_xlnm.Print_Titles" localSheetId="1">'시책추진업무추진비(대표이사,본부장)'!$1:$5</definedName>
  </definedNames>
  <calcPr calcId="125725"/>
</workbook>
</file>

<file path=xl/calcChain.xml><?xml version="1.0" encoding="utf-8"?>
<calcChain xmlns="http://schemas.openxmlformats.org/spreadsheetml/2006/main">
  <c r="F10" i="7"/>
</calcChain>
</file>

<file path=xl/sharedStrings.xml><?xml version="1.0" encoding="utf-8"?>
<sst xmlns="http://schemas.openxmlformats.org/spreadsheetml/2006/main" count="536" uniqueCount="190">
  <si>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</si>
  <si>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</si>
  <si>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</si>
  <si>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</si>
  <si>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</si>
  <si>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대표이사</t>
    <phoneticPr fontId="2" type="noConversion"/>
  </si>
  <si>
    <t>□ 안산문화재단 대표이사</t>
    <phoneticPr fontId="2" type="noConversion"/>
  </si>
  <si>
    <t xml:space="preserve"> 재단직원 OOO</t>
    <phoneticPr fontId="2" type="noConversion"/>
  </si>
  <si>
    <t>집행자</t>
    <phoneticPr fontId="2" type="noConversion"/>
  </si>
  <si>
    <t>집행금액(원)</t>
    <phoneticPr fontId="2" type="noConversion"/>
  </si>
  <si>
    <t>대표이사</t>
    <phoneticPr fontId="12" type="noConversion"/>
  </si>
  <si>
    <t>경조사 부의금</t>
    <phoneticPr fontId="2" type="noConversion"/>
  </si>
  <si>
    <t>계</t>
    <phoneticPr fontId="2" type="noConversion"/>
  </si>
  <si>
    <t>문화예술관계자와의 간담회</t>
    <phoneticPr fontId="12" type="noConversion"/>
  </si>
  <si>
    <t>우가촌</t>
    <phoneticPr fontId="12" type="noConversion"/>
  </si>
  <si>
    <t>문화예술관계자 외</t>
    <phoneticPr fontId="12" type="noConversion"/>
  </si>
  <si>
    <t>지역예술인과의 간담회</t>
    <phoneticPr fontId="12" type="noConversion"/>
  </si>
  <si>
    <t>지역예술인 외</t>
    <phoneticPr fontId="12" type="noConversion"/>
  </si>
  <si>
    <t>전시관계자 외</t>
    <phoneticPr fontId="12" type="noConversion"/>
  </si>
  <si>
    <t>업무협의를 위한 간담회</t>
    <phoneticPr fontId="12" type="noConversion"/>
  </si>
  <si>
    <t>남해칼국수</t>
    <phoneticPr fontId="12" type="noConversion"/>
  </si>
  <si>
    <t>행정지원부</t>
    <phoneticPr fontId="12" type="noConversion"/>
  </si>
  <si>
    <t>메밀촌</t>
    <phoneticPr fontId="12" type="noConversion"/>
  </si>
  <si>
    <t>기획홍보부</t>
    <phoneticPr fontId="12" type="noConversion"/>
  </si>
  <si>
    <t>제주참치</t>
    <phoneticPr fontId="12" type="noConversion"/>
  </si>
  <si>
    <t>경복궁</t>
    <phoneticPr fontId="12" type="noConversion"/>
  </si>
  <si>
    <t>용추골미궁순대</t>
    <phoneticPr fontId="12" type="noConversion"/>
  </si>
  <si>
    <t>공연홍보를 위한 간담회</t>
    <phoneticPr fontId="12" type="noConversion"/>
  </si>
  <si>
    <t>시관계자 외</t>
    <phoneticPr fontId="12" type="noConversion"/>
  </si>
  <si>
    <t>양양입암리막국수</t>
    <phoneticPr fontId="12" type="noConversion"/>
  </si>
  <si>
    <t>지역언론인 외</t>
    <phoneticPr fontId="12" type="noConversion"/>
  </si>
  <si>
    <t>유관기관 관계자와의 간담회</t>
    <phoneticPr fontId="12" type="noConversion"/>
  </si>
  <si>
    <t>공연관계자 외</t>
    <phoneticPr fontId="12" type="noConversion"/>
  </si>
  <si>
    <t>인사위원회 개최경비 지급</t>
    <phoneticPr fontId="12" type="noConversion"/>
  </si>
  <si>
    <t>2015년 기관운영 업무추진비 공개자료</t>
    <phoneticPr fontId="2" type="noConversion"/>
  </si>
  <si>
    <t>2015년 업무추진비 공개자료</t>
    <phoneticPr fontId="2" type="noConversion"/>
  </si>
  <si>
    <t>시청복지문화국장 OOO</t>
    <phoneticPr fontId="2" type="noConversion"/>
  </si>
  <si>
    <t xml:space="preserve"> 시의회 OOO</t>
    <phoneticPr fontId="2" type="noConversion"/>
  </si>
  <si>
    <t>유관기관관계자 외</t>
    <phoneticPr fontId="12" type="noConversion"/>
  </si>
  <si>
    <t>경영지원본부장</t>
  </si>
  <si>
    <t>경영지원본부장면접심사 간담회 경비</t>
  </si>
  <si>
    <t>문화사업본부장</t>
  </si>
  <si>
    <t>공연사업관련 업무협의</t>
    <phoneticPr fontId="12" type="noConversion"/>
  </si>
  <si>
    <t>산채정식</t>
    <phoneticPr fontId="12" type="noConversion"/>
  </si>
  <si>
    <t>유관기관관계자 외</t>
    <phoneticPr fontId="12" type="noConversion"/>
  </si>
  <si>
    <t>오리샤브샤브</t>
    <phoneticPr fontId="12" type="noConversion"/>
  </si>
  <si>
    <t>해담청</t>
    <phoneticPr fontId="12" type="noConversion"/>
  </si>
  <si>
    <t>황해도김치만두전골칼국수</t>
    <phoneticPr fontId="12" type="noConversion"/>
  </si>
  <si>
    <t>촌장골</t>
    <phoneticPr fontId="12" type="noConversion"/>
  </si>
  <si>
    <t>명인게장</t>
    <phoneticPr fontId="12" type="noConversion"/>
  </si>
  <si>
    <t>이니티움</t>
    <phoneticPr fontId="12" type="noConversion"/>
  </si>
  <si>
    <t>문화나눔 기부금 지원을 위한 간담회</t>
    <phoneticPr fontId="12" type="noConversion"/>
  </si>
  <si>
    <t>황제능이버섯백숙</t>
    <phoneticPr fontId="12" type="noConversion"/>
  </si>
  <si>
    <t>신협관계자 외</t>
    <phoneticPr fontId="12" type="noConversion"/>
  </si>
  <si>
    <t>문화광장 활성화논의를 위한간담회</t>
    <phoneticPr fontId="12" type="noConversion"/>
  </si>
  <si>
    <t>시골순대</t>
    <phoneticPr fontId="12" type="noConversion"/>
  </si>
  <si>
    <t>문화광장 직원외</t>
    <phoneticPr fontId="12" type="noConversion"/>
  </si>
  <si>
    <t>면접위원 외</t>
    <phoneticPr fontId="12" type="noConversion"/>
  </si>
  <si>
    <t>직원면접심사 간담회 경비</t>
    <phoneticPr fontId="12" type="noConversion"/>
  </si>
  <si>
    <t>제주통돼지</t>
    <phoneticPr fontId="12" type="noConversion"/>
  </si>
  <si>
    <t>재단활성화 논의를 위한 간담회</t>
    <phoneticPr fontId="12" type="noConversion"/>
  </si>
  <si>
    <t>김가네 낙지전문점</t>
    <phoneticPr fontId="12" type="noConversion"/>
  </si>
  <si>
    <t>결산회계감사 관련간담회</t>
    <phoneticPr fontId="12" type="noConversion"/>
  </si>
  <si>
    <t>대부축산</t>
    <phoneticPr fontId="12" type="noConversion"/>
  </si>
  <si>
    <t>외부감사공인회계사 외</t>
    <phoneticPr fontId="12" type="noConversion"/>
  </si>
  <si>
    <t>나주곰탕</t>
    <phoneticPr fontId="12" type="noConversion"/>
  </si>
  <si>
    <t>언론관계자 외</t>
    <phoneticPr fontId="12" type="noConversion"/>
  </si>
  <si>
    <t>또와유</t>
    <phoneticPr fontId="12" type="noConversion"/>
  </si>
  <si>
    <t>전략과제 홍보를 위한 간담회</t>
    <phoneticPr fontId="12" type="noConversion"/>
  </si>
  <si>
    <t>안산문화광장 활성화 논의간담회</t>
    <phoneticPr fontId="12" type="noConversion"/>
  </si>
  <si>
    <t>태봉추어탕</t>
    <phoneticPr fontId="12" type="noConversion"/>
  </si>
  <si>
    <t>지역예술인 네트워크 구축협의</t>
    <phoneticPr fontId="12" type="noConversion"/>
  </si>
  <si>
    <t>각시보쌈</t>
    <phoneticPr fontId="12" type="noConversion"/>
  </si>
  <si>
    <t>진도식당</t>
    <phoneticPr fontId="12" type="noConversion"/>
  </si>
  <si>
    <t>지역문화예술관계자 외</t>
    <phoneticPr fontId="12" type="noConversion"/>
  </si>
  <si>
    <t>공연사업 추진관련 간담회</t>
    <phoneticPr fontId="12" type="noConversion"/>
  </si>
  <si>
    <t>홈스테드대학로점</t>
    <phoneticPr fontId="12" type="noConversion"/>
  </si>
  <si>
    <t>아미가일식</t>
    <phoneticPr fontId="12" type="noConversion"/>
  </si>
  <si>
    <t>문화광장 관계자 외</t>
    <phoneticPr fontId="12" type="noConversion"/>
  </si>
  <si>
    <t>안산국제거리극축제 홍보협의</t>
    <phoneticPr fontId="12" type="noConversion"/>
  </si>
  <si>
    <t>축제, 언론관계자 외</t>
    <phoneticPr fontId="12" type="noConversion"/>
  </si>
  <si>
    <t>지역예술인과의 협력을 위한 간담회</t>
    <phoneticPr fontId="12" type="noConversion"/>
  </si>
  <si>
    <t>네트워크 구축협의를 위한 간담회</t>
    <phoneticPr fontId="12" type="noConversion"/>
  </si>
  <si>
    <t>양평해장국</t>
    <phoneticPr fontId="12" type="noConversion"/>
  </si>
  <si>
    <t>바르다김선생</t>
    <phoneticPr fontId="12" type="noConversion"/>
  </si>
  <si>
    <t>문화재단 사업협력회의</t>
    <phoneticPr fontId="12" type="noConversion"/>
  </si>
  <si>
    <t>공주네회조개구이</t>
    <phoneticPr fontId="12" type="noConversion"/>
  </si>
  <si>
    <t>공연제작관련 업무협의</t>
    <phoneticPr fontId="12" type="noConversion"/>
  </si>
  <si>
    <t>친절한 현자씨</t>
    <phoneticPr fontId="12" type="noConversion"/>
  </si>
  <si>
    <t>공연사업 협력협의</t>
    <phoneticPr fontId="12" type="noConversion"/>
  </si>
  <si>
    <t>지역예술인과의 업무협의</t>
    <phoneticPr fontId="12" type="noConversion"/>
  </si>
  <si>
    <t>대부축산/명인게장</t>
    <phoneticPr fontId="12" type="noConversion"/>
  </si>
  <si>
    <t>거리극축제 공연단 협력협의간담회</t>
    <phoneticPr fontId="12" type="noConversion"/>
  </si>
  <si>
    <t>명가복집</t>
    <phoneticPr fontId="12" type="noConversion"/>
  </si>
  <si>
    <t>축제관계자 외</t>
    <phoneticPr fontId="12" type="noConversion"/>
  </si>
  <si>
    <t>거리극축제 업무추진 격려</t>
    <phoneticPr fontId="12" type="noConversion"/>
  </si>
  <si>
    <t>피자헛</t>
    <phoneticPr fontId="12" type="noConversion"/>
  </si>
  <si>
    <t>축제사무국직원</t>
    <phoneticPr fontId="12" type="noConversion"/>
  </si>
  <si>
    <t>파리바게트</t>
    <phoneticPr fontId="12" type="noConversion"/>
  </si>
  <si>
    <t>생활예술공동체 활성화 간담회</t>
    <phoneticPr fontId="12" type="noConversion"/>
  </si>
  <si>
    <t xml:space="preserve">아마추어예술단체 </t>
    <phoneticPr fontId="12" type="noConversion"/>
  </si>
  <si>
    <t>문화사업 관련 업무협의간담회</t>
    <phoneticPr fontId="12" type="noConversion"/>
  </si>
  <si>
    <t>자매</t>
    <phoneticPr fontId="12" type="noConversion"/>
  </si>
  <si>
    <t>몽차우</t>
    <phoneticPr fontId="12" type="noConversion"/>
  </si>
  <si>
    <t>시청관계자 외</t>
    <phoneticPr fontId="12" type="noConversion"/>
  </si>
  <si>
    <t>신한신포차</t>
    <phoneticPr fontId="12" type="noConversion"/>
  </si>
  <si>
    <t>우정식당</t>
    <phoneticPr fontId="12" type="noConversion"/>
  </si>
  <si>
    <t>상호관심사항 수렴을 위한 간담회</t>
    <phoneticPr fontId="12" type="noConversion"/>
  </si>
  <si>
    <t>대포항</t>
    <phoneticPr fontId="12" type="noConversion"/>
  </si>
  <si>
    <t>종교인 대표 및 문화관계자와의 간담회</t>
    <phoneticPr fontId="12" type="noConversion"/>
  </si>
  <si>
    <t>종교인 대표, 문화관계자 외</t>
    <phoneticPr fontId="12" type="noConversion"/>
  </si>
  <si>
    <t>문화예술홍보 네트워크 구축협의</t>
    <phoneticPr fontId="12" type="noConversion"/>
  </si>
  <si>
    <t>축제 및 문화예술사업 협의간담회</t>
    <phoneticPr fontId="12" type="noConversion"/>
  </si>
  <si>
    <t>문화예술사업 협의를 위한 간담회</t>
    <phoneticPr fontId="12" type="noConversion"/>
  </si>
  <si>
    <t>둥근상시골집</t>
    <phoneticPr fontId="12" type="noConversion"/>
  </si>
  <si>
    <t>문화관계자 외</t>
    <phoneticPr fontId="12" type="noConversion"/>
  </si>
  <si>
    <t>공연사업협의를 위한 간담회</t>
    <phoneticPr fontId="12" type="noConversion"/>
  </si>
  <si>
    <t>부화녹두전</t>
    <phoneticPr fontId="12" type="noConversion"/>
  </si>
  <si>
    <t>영덕해물탕</t>
    <phoneticPr fontId="12" type="noConversion"/>
  </si>
  <si>
    <t>지역 언론인 외</t>
    <phoneticPr fontId="12" type="noConversion"/>
  </si>
  <si>
    <t>재단에 대한 이해와 협력방안모색</t>
    <phoneticPr fontId="12" type="noConversion"/>
  </si>
  <si>
    <t>한문연 관계자 외</t>
    <phoneticPr fontId="12" type="noConversion"/>
  </si>
  <si>
    <t>강구항</t>
    <phoneticPr fontId="12" type="noConversion"/>
  </si>
  <si>
    <t>재단현안사항 협의간담회</t>
    <phoneticPr fontId="12" type="noConversion"/>
  </si>
  <si>
    <t>거리극축제 관련 간담회</t>
    <phoneticPr fontId="12" type="noConversion"/>
  </si>
  <si>
    <t>우리복집</t>
    <phoneticPr fontId="12" type="noConversion"/>
  </si>
  <si>
    <t>지역예술인네트워크구축협의</t>
    <phoneticPr fontId="12" type="noConversion"/>
  </si>
  <si>
    <t>소머리국밥</t>
    <phoneticPr fontId="12" type="noConversion"/>
  </si>
  <si>
    <t xml:space="preserve">서울그랜드 문화단체장 </t>
    <phoneticPr fontId="12" type="noConversion"/>
  </si>
  <si>
    <t>단원사업 협의를 위한 간담회</t>
    <phoneticPr fontId="12" type="noConversion"/>
  </si>
  <si>
    <t>단원미술관 관계자 외</t>
    <phoneticPr fontId="12" type="noConversion"/>
  </si>
  <si>
    <t>안산국제거리극축제 관련 간담회</t>
    <phoneticPr fontId="12" type="noConversion"/>
  </si>
  <si>
    <t>사리원손만두</t>
    <phoneticPr fontId="12" type="noConversion"/>
  </si>
  <si>
    <t>피맛골지지미</t>
    <phoneticPr fontId="12" type="noConversion"/>
  </si>
  <si>
    <t>전시관계자와의 간담회</t>
    <phoneticPr fontId="12" type="noConversion"/>
  </si>
  <si>
    <t>축제평가단과의 간담회</t>
    <phoneticPr fontId="12" type="noConversion"/>
  </si>
  <si>
    <t>정수사</t>
    <phoneticPr fontId="12" type="noConversion"/>
  </si>
  <si>
    <t>축제평가단 외</t>
    <phoneticPr fontId="12" type="noConversion"/>
  </si>
  <si>
    <t>지역예술인과의 관련 간담회</t>
    <phoneticPr fontId="12" type="noConversion"/>
  </si>
  <si>
    <t>태봉추어탕부대찌개</t>
    <phoneticPr fontId="12" type="noConversion"/>
  </si>
  <si>
    <t>전시사업관계자 외</t>
    <phoneticPr fontId="12" type="noConversion"/>
  </si>
  <si>
    <t>화정동메밀꽃필무렵</t>
    <phoneticPr fontId="12" type="noConversion"/>
  </si>
  <si>
    <t>강원도순두부칡냉면</t>
    <phoneticPr fontId="12" type="noConversion"/>
  </si>
  <si>
    <t>시관계자와의 간담회</t>
    <phoneticPr fontId="12" type="noConversion"/>
  </si>
  <si>
    <t>이백레스토랑</t>
    <phoneticPr fontId="12" type="noConversion"/>
  </si>
  <si>
    <t>문화예술관자 외</t>
    <phoneticPr fontId="12" type="noConversion"/>
  </si>
  <si>
    <t>안산예총관계자 외</t>
    <phoneticPr fontId="12" type="noConversion"/>
  </si>
  <si>
    <t>목포낙지마당</t>
    <phoneticPr fontId="12" type="noConversion"/>
  </si>
  <si>
    <t>동해복집</t>
    <phoneticPr fontId="12" type="noConversion"/>
  </si>
  <si>
    <t>공연관계자와의 간담회</t>
    <phoneticPr fontId="12" type="noConversion"/>
  </si>
  <si>
    <t>국립극장 관계자 외</t>
    <phoneticPr fontId="12" type="noConversion"/>
  </si>
  <si>
    <t>뽕나무상계탕</t>
    <phoneticPr fontId="12" type="noConversion"/>
  </si>
  <si>
    <t>서울예대 관계자 외</t>
    <phoneticPr fontId="12" type="noConversion"/>
  </si>
  <si>
    <t>영의정</t>
    <phoneticPr fontId="12" type="noConversion"/>
  </si>
  <si>
    <t>닌자초밥</t>
    <phoneticPr fontId="12" type="noConversion"/>
  </si>
  <si>
    <t>언론관계자와의 간담회</t>
    <phoneticPr fontId="12" type="noConversion"/>
  </si>
  <si>
    <t>개성집</t>
    <phoneticPr fontId="12" type="noConversion"/>
  </si>
  <si>
    <t>옥두헌손두부</t>
    <phoneticPr fontId="12" type="noConversion"/>
  </si>
  <si>
    <t>지역문화사업 관계자와의 간담회</t>
    <phoneticPr fontId="12" type="noConversion"/>
  </si>
  <si>
    <t>호텔인터불고</t>
    <phoneticPr fontId="12" type="noConversion"/>
  </si>
  <si>
    <t>스마트허브사업관계자 외</t>
    <phoneticPr fontId="12" type="noConversion"/>
  </si>
  <si>
    <t>교육관계자와의 간담회</t>
    <phoneticPr fontId="12" type="noConversion"/>
  </si>
  <si>
    <t>자연채</t>
    <phoneticPr fontId="12" type="noConversion"/>
  </si>
  <si>
    <t>교육관계자 외</t>
    <phoneticPr fontId="12" type="noConversion"/>
  </si>
  <si>
    <t>재단홍보협의를 위한 간담회</t>
    <phoneticPr fontId="12" type="noConversion"/>
  </si>
  <si>
    <t>언론관계자 외(기획홍보부장)</t>
    <phoneticPr fontId="12" type="noConversion"/>
  </si>
  <si>
    <t>카페마리</t>
    <phoneticPr fontId="12" type="noConversion"/>
  </si>
  <si>
    <t>스시월드</t>
    <phoneticPr fontId="12" type="noConversion"/>
  </si>
  <si>
    <t>하반기 공연홍보를 위한 간담회</t>
    <phoneticPr fontId="12" type="noConversion"/>
  </si>
  <si>
    <t>칠보네집</t>
    <phoneticPr fontId="12" type="noConversion"/>
  </si>
  <si>
    <t>지역언론인 외(기획홍보부장)</t>
    <phoneticPr fontId="12" type="noConversion"/>
  </si>
  <si>
    <t>재단후원,협찬관련 간담회</t>
    <phoneticPr fontId="12" type="noConversion"/>
  </si>
  <si>
    <t>후원협찬관계자 외</t>
    <phoneticPr fontId="12" type="noConversion"/>
  </si>
  <si>
    <t>옛찻집</t>
    <phoneticPr fontId="12" type="noConversion"/>
  </si>
  <si>
    <t>단원사업 전시관계자 외</t>
    <phoneticPr fontId="12" type="noConversion"/>
  </si>
  <si>
    <t>공연사업 관련 간담회비 지급</t>
    <phoneticPr fontId="12" type="noConversion"/>
  </si>
  <si>
    <t>포메인</t>
    <phoneticPr fontId="12" type="noConversion"/>
  </si>
  <si>
    <t>문화사업본부장</t>
    <phoneticPr fontId="12" type="noConversion"/>
  </si>
  <si>
    <t>행정사무감사 관련 간담회</t>
    <phoneticPr fontId="12" type="noConversion"/>
  </si>
  <si>
    <t>맛사랑콩사랑</t>
    <phoneticPr fontId="12" type="noConversion"/>
  </si>
  <si>
    <t>퓨전치킨클럽</t>
    <phoneticPr fontId="12" type="noConversion"/>
  </si>
  <si>
    <t>시의회관계자 외</t>
    <phoneticPr fontId="12" type="noConversion"/>
  </si>
  <si>
    <t>안산시 관계자와 업무협의</t>
    <phoneticPr fontId="12" type="noConversion"/>
  </si>
  <si>
    <t>신촌설렁탕</t>
    <phoneticPr fontId="12" type="noConversion"/>
  </si>
  <si>
    <t xml:space="preserve">안산시청 관계자 </t>
    <phoneticPr fontId="12" type="noConversion"/>
  </si>
  <si>
    <t>심사위원회 위원</t>
    <phoneticPr fontId="12" type="noConversion"/>
  </si>
  <si>
    <t>대표이사 채용 선정위원회 개최경비</t>
    <phoneticPr fontId="12" type="noConversion"/>
  </si>
  <si>
    <t>인사위원회 위원</t>
    <phoneticPr fontId="12" type="noConversion"/>
  </si>
  <si>
    <t>문화광장 활성화논의를 위한 간담회</t>
    <phoneticPr fontId="12" type="noConversion"/>
  </si>
  <si>
    <r>
      <t xml:space="preserve">□ 안산문화재단 </t>
    </r>
    <r>
      <rPr>
        <sz val="12"/>
        <rFont val="문체부 제목 돋음체"/>
        <family val="3"/>
        <charset val="129"/>
      </rPr>
      <t>(2015.01.01~2015.06.30)</t>
    </r>
    <phoneticPr fontId="2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</si>
</sst>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;[Red]#,##0"/>
    <numFmt numFmtId="178" formatCode="m&quot;월&quot;\ d&quot;일&quot;;@"/>
    <numFmt numFmtId="179" formatCode="###,##0"/>
    <numFmt numFmtId="180" formatCode="mm&quot;월&quot;\ dd&quot;일&quot;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0"/>
      <name val="Arial"/>
      <family val="2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name val="문체부 제목 돋음체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1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178" fontId="1" fillId="0" borderId="0" xfId="0" applyNumberFormat="1" applyFont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1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41" fontId="7" fillId="0" borderId="0" xfId="1" applyFont="1">
      <alignment vertical="center"/>
    </xf>
    <xf numFmtId="0" fontId="9" fillId="0" borderId="2" xfId="7" applyFont="1" applyFill="1" applyBorder="1" applyAlignment="1">
      <alignment horizontal="center" vertical="center" wrapText="1"/>
    </xf>
    <xf numFmtId="0" fontId="9" fillId="0" borderId="2" xfId="7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41" fontId="10" fillId="0" borderId="2" xfId="1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178" fontId="9" fillId="0" borderId="2" xfId="0" applyNumberFormat="1" applyFont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177" fontId="10" fillId="0" borderId="2" xfId="1" applyNumberFormat="1" applyFont="1" applyBorder="1" applyAlignment="1">
      <alignment horizontal="center" vertical="center"/>
    </xf>
    <xf numFmtId="176" fontId="0" fillId="0" borderId="2" xfId="1" applyNumberFormat="1" applyFont="1" applyFill="1" applyBorder="1" applyProtection="1">
      <alignment vertical="center"/>
      <protection locked="0"/>
    </xf>
    <xf numFmtId="176" fontId="0" fillId="0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18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18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 shrinkToFit="1"/>
      <protection locked="0"/>
    </xf>
  </cellXfs>
  <cellStyles count="9">
    <cellStyle name="쉼표 [0]" xfId="1" builtinId="6"/>
    <cellStyle name="쉼표 [0] 2" xfId="2"/>
    <cellStyle name="쉼표 [0] 3" xfId="3"/>
    <cellStyle name="통화 [0] 2" xfId="4"/>
    <cellStyle name="통화 [0] 3" xfId="5"/>
    <cellStyle name="표준" xfId="0" builtinId="0"/>
    <cellStyle name="표준 2" xfId="6"/>
    <cellStyle name="표준 3" xfId="7"/>
    <cellStyle name="표준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tabSelected="1" zoomScaleNormal="100" workbookViewId="0">
      <pane ySplit="5" topLeftCell="A6" activePane="bottomLeft" state="frozen"/>
      <selection pane="bottomLeft" activeCell="C2" sqref="C2"/>
    </sheetView>
  </sheetViews>
  <sheetFormatPr defaultRowHeight="13.5"/>
  <cols>
    <col min="1" max="1" width="2.77734375" style="8" customWidth="1"/>
    <col min="2" max="2" width="10.88671875" style="5" customWidth="1"/>
    <col min="3" max="3" width="24" style="28" customWidth="1"/>
    <col min="4" max="4" width="24.88671875" style="21" bestFit="1" customWidth="1"/>
    <col min="5" max="5" width="16" style="6" customWidth="1"/>
    <col min="6" max="6" width="13.33203125" style="7" bestFit="1" customWidth="1"/>
    <col min="7" max="7" width="29.44140625" style="4" customWidth="1"/>
    <col min="8" max="16384" width="8.88671875" style="4"/>
  </cols>
  <sheetData>
    <row r="2" spans="1:6" s="14" customFormat="1" ht="27">
      <c r="A2" s="11"/>
      <c r="B2" s="12" t="s">
        <v>34</v>
      </c>
      <c r="C2" s="13"/>
      <c r="D2" s="13"/>
      <c r="E2" s="12"/>
      <c r="F2" s="13"/>
    </row>
    <row r="3" spans="1:6" customFormat="1">
      <c r="A3" s="9"/>
      <c r="B3" s="3"/>
      <c r="C3" s="26"/>
      <c r="D3" s="1"/>
      <c r="E3" s="1"/>
      <c r="F3" s="22"/>
    </row>
    <row r="4" spans="1:6" s="17" customFormat="1" ht="22.5" customHeight="1">
      <c r="A4" s="15" t="s">
        <v>6</v>
      </c>
      <c r="B4" s="16"/>
      <c r="C4" s="27"/>
      <c r="D4" s="18"/>
      <c r="E4" s="18"/>
      <c r="F4" s="23"/>
    </row>
    <row r="5" spans="1:6" s="35" customFormat="1" ht="27" customHeight="1">
      <c r="A5" s="29"/>
      <c r="B5" s="30" t="s">
        <v>0</v>
      </c>
      <c r="C5" s="31" t="s">
        <v>1</v>
      </c>
      <c r="D5" s="32" t="s">
        <v>2</v>
      </c>
      <c r="E5" s="33" t="s">
        <v>3</v>
      </c>
      <c r="F5" s="34" t="s">
        <v>4</v>
      </c>
    </row>
    <row r="6" spans="1:6" s="39" customFormat="1" ht="27" customHeight="1">
      <c r="A6" s="40"/>
      <c r="B6" s="45">
        <v>42016</v>
      </c>
      <c r="C6" s="24" t="s">
        <v>11</v>
      </c>
      <c r="D6" s="24" t="s">
        <v>36</v>
      </c>
      <c r="E6" s="25" t="s">
        <v>5</v>
      </c>
      <c r="F6" s="38">
        <v>50000</v>
      </c>
    </row>
    <row r="7" spans="1:6" s="39" customFormat="1" ht="27" customHeight="1">
      <c r="A7" s="40"/>
      <c r="B7" s="45">
        <v>42048</v>
      </c>
      <c r="C7" s="24" t="s">
        <v>11</v>
      </c>
      <c r="D7" s="24" t="s">
        <v>7</v>
      </c>
      <c r="E7" s="25" t="s">
        <v>5</v>
      </c>
      <c r="F7" s="38">
        <v>50000</v>
      </c>
    </row>
    <row r="8" spans="1:6" s="39" customFormat="1" ht="27" customHeight="1">
      <c r="A8" s="40"/>
      <c r="B8" s="45">
        <v>42133</v>
      </c>
      <c r="C8" s="24" t="s">
        <v>11</v>
      </c>
      <c r="D8" s="24" t="s">
        <v>7</v>
      </c>
      <c r="E8" s="25" t="s">
        <v>5</v>
      </c>
      <c r="F8" s="38">
        <v>50000</v>
      </c>
    </row>
    <row r="9" spans="1:6" s="39" customFormat="1" ht="27" customHeight="1">
      <c r="A9" s="40"/>
      <c r="B9" s="45">
        <v>42154</v>
      </c>
      <c r="C9" s="24" t="s">
        <v>11</v>
      </c>
      <c r="D9" s="24" t="s">
        <v>37</v>
      </c>
      <c r="E9" s="25" t="s">
        <v>5</v>
      </c>
      <c r="F9" s="38">
        <v>50000</v>
      </c>
    </row>
    <row r="10" spans="1:6" s="39" customFormat="1" ht="27" customHeight="1">
      <c r="A10" s="40"/>
      <c r="B10" s="37" t="s">
        <v>12</v>
      </c>
      <c r="C10" s="24"/>
      <c r="D10" s="24"/>
      <c r="E10" s="25"/>
      <c r="F10" s="38">
        <f>SUM(F6:F9)</f>
        <v>200000</v>
      </c>
    </row>
  </sheetData>
  <phoneticPr fontId="2" type="noConversion"/>
  <pageMargins left="0.39370078740157483" right="0.27559055118110237" top="0.86614173228346458" bottom="0.43307086614173229" header="0.51181102362204722" footer="0.31496062992125984"/>
  <pageSetup paperSize="9" scale="92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2"/>
  <sheetViews>
    <sheetView zoomScaleNormal="100" workbookViewId="0">
      <pane ySplit="5" topLeftCell="A6" activePane="bottomLeft" state="frozen"/>
      <selection pane="bottomLeft" activeCell="C2" sqref="C2"/>
    </sheetView>
  </sheetViews>
  <sheetFormatPr defaultRowHeight="13.5"/>
  <cols>
    <col min="1" max="1" width="2.77734375" style="8" customWidth="1"/>
    <col min="2" max="2" width="9.21875" style="5" customWidth="1"/>
    <col min="3" max="3" width="26.88671875" style="28" customWidth="1"/>
    <col min="4" max="4" width="18.33203125" style="28" customWidth="1"/>
    <col min="5" max="5" width="19" style="21" bestFit="1" customWidth="1"/>
    <col min="6" max="6" width="22.109375" style="6" customWidth="1"/>
    <col min="7" max="7" width="13" style="21" customWidth="1"/>
    <col min="8" max="16384" width="8.88671875" style="4"/>
  </cols>
  <sheetData>
    <row r="2" spans="1:7" s="14" customFormat="1" ht="27">
      <c r="A2" s="11"/>
      <c r="B2" s="12" t="s">
        <v>35</v>
      </c>
      <c r="C2" s="13"/>
      <c r="D2" s="13"/>
      <c r="E2" s="13"/>
      <c r="F2" s="12"/>
      <c r="G2" s="19"/>
    </row>
    <row r="3" spans="1:7" customFormat="1">
      <c r="A3" s="9"/>
      <c r="B3" s="3"/>
      <c r="C3" s="26"/>
      <c r="D3" s="26"/>
      <c r="E3" s="1"/>
      <c r="F3" s="1"/>
      <c r="G3" s="20"/>
    </row>
    <row r="4" spans="1:7" s="17" customFormat="1" ht="22.5" customHeight="1">
      <c r="A4" s="15" t="s">
        <v>189</v>
      </c>
      <c r="B4" s="16"/>
      <c r="C4" s="27"/>
      <c r="D4" s="27"/>
      <c r="E4" s="18"/>
      <c r="F4" s="18"/>
      <c r="G4" s="23"/>
    </row>
    <row r="5" spans="1:7" s="2" customFormat="1" ht="27" customHeight="1">
      <c r="A5" s="10"/>
      <c r="B5" s="30" t="s">
        <v>0</v>
      </c>
      <c r="C5" s="31" t="s">
        <v>1</v>
      </c>
      <c r="D5" s="31" t="s">
        <v>8</v>
      </c>
      <c r="E5" s="32" t="s">
        <v>2</v>
      </c>
      <c r="F5" s="41" t="s">
        <v>3</v>
      </c>
      <c r="G5" s="32" t="s">
        <v>9</v>
      </c>
    </row>
    <row r="6" spans="1:7" s="39" customFormat="1" ht="27" customHeight="1">
      <c r="A6" s="40"/>
      <c r="B6" s="47">
        <v>42009</v>
      </c>
      <c r="C6" s="48" t="s">
        <v>42</v>
      </c>
      <c r="D6" s="49" t="s">
        <v>10</v>
      </c>
      <c r="E6" s="50" t="s">
        <v>26</v>
      </c>
      <c r="F6" s="51" t="s">
        <v>32</v>
      </c>
      <c r="G6" s="42">
        <v>68000</v>
      </c>
    </row>
    <row r="7" spans="1:7" s="39" customFormat="1" ht="27" customHeight="1">
      <c r="A7" s="36"/>
      <c r="B7" s="47">
        <v>42010</v>
      </c>
      <c r="C7" s="44" t="s">
        <v>186</v>
      </c>
      <c r="D7" s="52" t="s">
        <v>21</v>
      </c>
      <c r="E7" s="53" t="s">
        <v>14</v>
      </c>
      <c r="F7" s="46" t="s">
        <v>185</v>
      </c>
      <c r="G7" s="42">
        <v>138000</v>
      </c>
    </row>
    <row r="8" spans="1:7" s="39" customFormat="1" ht="27" customHeight="1">
      <c r="A8" s="36"/>
      <c r="B8" s="47">
        <v>42012</v>
      </c>
      <c r="C8" s="48" t="s">
        <v>16</v>
      </c>
      <c r="D8" s="49" t="s">
        <v>10</v>
      </c>
      <c r="E8" s="50" t="s">
        <v>14</v>
      </c>
      <c r="F8" s="51" t="s">
        <v>17</v>
      </c>
      <c r="G8" s="42">
        <v>196000</v>
      </c>
    </row>
    <row r="9" spans="1:7" s="39" customFormat="1" ht="27" customHeight="1">
      <c r="A9" s="36"/>
      <c r="B9" s="47">
        <v>42013</v>
      </c>
      <c r="C9" s="48" t="s">
        <v>31</v>
      </c>
      <c r="D9" s="49" t="s">
        <v>10</v>
      </c>
      <c r="E9" s="50" t="s">
        <v>43</v>
      </c>
      <c r="F9" s="51" t="s">
        <v>44</v>
      </c>
      <c r="G9" s="42">
        <v>26000</v>
      </c>
    </row>
    <row r="10" spans="1:7" s="39" customFormat="1" ht="27" customHeight="1">
      <c r="A10" s="40"/>
      <c r="B10" s="47">
        <v>42016</v>
      </c>
      <c r="C10" s="48" t="s">
        <v>31</v>
      </c>
      <c r="D10" s="52" t="s">
        <v>10</v>
      </c>
      <c r="E10" s="53" t="s">
        <v>45</v>
      </c>
      <c r="F10" s="51" t="s">
        <v>15</v>
      </c>
      <c r="G10" s="42">
        <v>28000</v>
      </c>
    </row>
    <row r="11" spans="1:7" s="39" customFormat="1" ht="27" customHeight="1">
      <c r="A11" s="40"/>
      <c r="B11" s="47">
        <v>42020</v>
      </c>
      <c r="C11" s="48" t="s">
        <v>33</v>
      </c>
      <c r="D11" s="52" t="s">
        <v>21</v>
      </c>
      <c r="E11" s="53" t="s">
        <v>25</v>
      </c>
      <c r="F11" s="43" t="s">
        <v>187</v>
      </c>
      <c r="G11" s="42">
        <v>100000</v>
      </c>
    </row>
    <row r="12" spans="1:7" s="39" customFormat="1" ht="27" customHeight="1">
      <c r="A12" s="40"/>
      <c r="B12" s="47">
        <v>42025</v>
      </c>
      <c r="C12" s="48" t="s">
        <v>31</v>
      </c>
      <c r="D12" s="52" t="s">
        <v>10</v>
      </c>
      <c r="E12" s="53" t="s">
        <v>46</v>
      </c>
      <c r="F12" s="51" t="s">
        <v>44</v>
      </c>
      <c r="G12" s="42">
        <v>112000</v>
      </c>
    </row>
    <row r="13" spans="1:7" s="39" customFormat="1" ht="27" customHeight="1">
      <c r="A13" s="40"/>
      <c r="B13" s="47">
        <v>42026</v>
      </c>
      <c r="C13" s="48" t="s">
        <v>31</v>
      </c>
      <c r="D13" s="52" t="s">
        <v>10</v>
      </c>
      <c r="E13" s="53" t="s">
        <v>26</v>
      </c>
      <c r="F13" s="43" t="s">
        <v>38</v>
      </c>
      <c r="G13" s="42">
        <v>14000</v>
      </c>
    </row>
    <row r="14" spans="1:7" s="39" customFormat="1" ht="27" customHeight="1">
      <c r="A14" s="40"/>
      <c r="B14" s="47">
        <v>42030</v>
      </c>
      <c r="C14" s="48" t="s">
        <v>16</v>
      </c>
      <c r="D14" s="52" t="s">
        <v>10</v>
      </c>
      <c r="E14" s="53" t="s">
        <v>26</v>
      </c>
      <c r="F14" s="51" t="s">
        <v>17</v>
      </c>
      <c r="G14" s="42">
        <v>35000</v>
      </c>
    </row>
    <row r="15" spans="1:7" s="39" customFormat="1" ht="27" customHeight="1">
      <c r="A15" s="40"/>
      <c r="B15" s="47">
        <v>42032</v>
      </c>
      <c r="C15" s="48" t="s">
        <v>13</v>
      </c>
      <c r="D15" s="52" t="s">
        <v>10</v>
      </c>
      <c r="E15" s="53" t="s">
        <v>47</v>
      </c>
      <c r="F15" s="51" t="s">
        <v>15</v>
      </c>
      <c r="G15" s="42">
        <v>129000</v>
      </c>
    </row>
    <row r="16" spans="1:7" s="39" customFormat="1" ht="27" customHeight="1">
      <c r="A16" s="40"/>
      <c r="B16" s="47">
        <v>42033</v>
      </c>
      <c r="C16" s="48" t="s">
        <v>19</v>
      </c>
      <c r="D16" s="49" t="s">
        <v>10</v>
      </c>
      <c r="E16" s="53" t="s">
        <v>48</v>
      </c>
      <c r="F16" s="51" t="s">
        <v>17</v>
      </c>
      <c r="G16" s="42">
        <v>36000</v>
      </c>
    </row>
    <row r="17" spans="1:7" s="39" customFormat="1" ht="27" customHeight="1">
      <c r="A17" s="40"/>
      <c r="B17" s="47">
        <v>42034</v>
      </c>
      <c r="C17" s="48" t="s">
        <v>19</v>
      </c>
      <c r="D17" s="49" t="s">
        <v>10</v>
      </c>
      <c r="E17" s="53" t="s">
        <v>14</v>
      </c>
      <c r="F17" s="51" t="s">
        <v>28</v>
      </c>
      <c r="G17" s="42">
        <v>30000</v>
      </c>
    </row>
    <row r="18" spans="1:7" s="39" customFormat="1" ht="27" customHeight="1">
      <c r="A18" s="40"/>
      <c r="B18" s="47">
        <v>42037</v>
      </c>
      <c r="C18" s="48" t="s">
        <v>16</v>
      </c>
      <c r="D18" s="52" t="s">
        <v>39</v>
      </c>
      <c r="E18" s="53" t="s">
        <v>49</v>
      </c>
      <c r="F18" s="51" t="s">
        <v>17</v>
      </c>
      <c r="G18" s="42">
        <v>43000</v>
      </c>
    </row>
    <row r="19" spans="1:7" s="39" customFormat="1" ht="27" customHeight="1">
      <c r="A19" s="40"/>
      <c r="B19" s="47">
        <v>42040</v>
      </c>
      <c r="C19" s="48" t="s">
        <v>16</v>
      </c>
      <c r="D19" s="52" t="s">
        <v>39</v>
      </c>
      <c r="E19" s="53" t="s">
        <v>49</v>
      </c>
      <c r="F19" s="51" t="s">
        <v>17</v>
      </c>
      <c r="G19" s="42">
        <v>106000</v>
      </c>
    </row>
    <row r="20" spans="1:7" s="39" customFormat="1" ht="27" customHeight="1">
      <c r="A20" s="40"/>
      <c r="B20" s="47">
        <v>42041</v>
      </c>
      <c r="C20" s="44" t="s">
        <v>186</v>
      </c>
      <c r="D20" s="52" t="s">
        <v>21</v>
      </c>
      <c r="E20" s="53" t="s">
        <v>50</v>
      </c>
      <c r="F20" s="46" t="s">
        <v>185</v>
      </c>
      <c r="G20" s="42">
        <v>80000</v>
      </c>
    </row>
    <row r="21" spans="1:7" s="39" customFormat="1" ht="27" customHeight="1">
      <c r="A21" s="40"/>
      <c r="B21" s="47">
        <v>42044</v>
      </c>
      <c r="C21" s="48" t="s">
        <v>13</v>
      </c>
      <c r="D21" s="52" t="s">
        <v>39</v>
      </c>
      <c r="E21" s="53" t="s">
        <v>49</v>
      </c>
      <c r="F21" s="51" t="s">
        <v>15</v>
      </c>
      <c r="G21" s="42">
        <v>146000</v>
      </c>
    </row>
    <row r="22" spans="1:7" s="39" customFormat="1" ht="27" customHeight="1">
      <c r="A22" s="40"/>
      <c r="B22" s="47">
        <v>42045</v>
      </c>
      <c r="C22" s="48" t="s">
        <v>51</v>
      </c>
      <c r="D22" s="52" t="s">
        <v>23</v>
      </c>
      <c r="E22" s="53" t="s">
        <v>52</v>
      </c>
      <c r="F22" s="43" t="s">
        <v>53</v>
      </c>
      <c r="G22" s="42">
        <v>93000</v>
      </c>
    </row>
    <row r="23" spans="1:7" s="39" customFormat="1" ht="27" customHeight="1">
      <c r="A23" s="40"/>
      <c r="B23" s="47">
        <v>42045</v>
      </c>
      <c r="C23" s="44" t="s">
        <v>188</v>
      </c>
      <c r="D23" s="52" t="s">
        <v>39</v>
      </c>
      <c r="E23" s="53" t="s">
        <v>55</v>
      </c>
      <c r="F23" s="43" t="s">
        <v>56</v>
      </c>
      <c r="G23" s="42">
        <v>42000</v>
      </c>
    </row>
    <row r="24" spans="1:7" s="39" customFormat="1" ht="27" customHeight="1">
      <c r="A24" s="40"/>
      <c r="B24" s="47">
        <v>42047</v>
      </c>
      <c r="C24" s="48" t="s">
        <v>40</v>
      </c>
      <c r="D24" s="52" t="s">
        <v>21</v>
      </c>
      <c r="E24" s="53" t="s">
        <v>50</v>
      </c>
      <c r="F24" s="43" t="s">
        <v>57</v>
      </c>
      <c r="G24" s="42">
        <v>40000</v>
      </c>
    </row>
    <row r="25" spans="1:7" s="39" customFormat="1" ht="27" customHeight="1">
      <c r="A25" s="40"/>
      <c r="B25" s="47">
        <v>42047</v>
      </c>
      <c r="C25" s="48" t="s">
        <v>58</v>
      </c>
      <c r="D25" s="52" t="s">
        <v>21</v>
      </c>
      <c r="E25" s="53" t="s">
        <v>59</v>
      </c>
      <c r="F25" s="51" t="s">
        <v>57</v>
      </c>
      <c r="G25" s="42">
        <v>93000</v>
      </c>
    </row>
    <row r="26" spans="1:7" s="39" customFormat="1" ht="27" customHeight="1">
      <c r="A26" s="36"/>
      <c r="B26" s="47">
        <v>42048</v>
      </c>
      <c r="C26" s="48" t="s">
        <v>60</v>
      </c>
      <c r="D26" s="52" t="s">
        <v>39</v>
      </c>
      <c r="E26" s="53" t="s">
        <v>61</v>
      </c>
      <c r="F26" s="51" t="s">
        <v>17</v>
      </c>
      <c r="G26" s="42">
        <v>49000</v>
      </c>
    </row>
    <row r="27" spans="1:7" s="39" customFormat="1" ht="27" customHeight="1">
      <c r="A27" s="36"/>
      <c r="B27" s="47">
        <v>42051</v>
      </c>
      <c r="C27" s="48" t="s">
        <v>62</v>
      </c>
      <c r="D27" s="52" t="s">
        <v>39</v>
      </c>
      <c r="E27" s="53" t="s">
        <v>63</v>
      </c>
      <c r="F27" s="51" t="s">
        <v>64</v>
      </c>
      <c r="G27" s="42">
        <v>193000</v>
      </c>
    </row>
    <row r="28" spans="1:7" s="39" customFormat="1" ht="27" customHeight="1">
      <c r="A28" s="40"/>
      <c r="B28" s="47">
        <v>42052</v>
      </c>
      <c r="C28" s="48" t="s">
        <v>42</v>
      </c>
      <c r="D28" s="52" t="s">
        <v>39</v>
      </c>
      <c r="E28" s="53" t="s">
        <v>65</v>
      </c>
      <c r="F28" s="51" t="s">
        <v>66</v>
      </c>
      <c r="G28" s="42">
        <v>46000</v>
      </c>
    </row>
    <row r="29" spans="1:7" s="39" customFormat="1" ht="27" customHeight="1">
      <c r="A29" s="40"/>
      <c r="B29" s="47">
        <v>42058</v>
      </c>
      <c r="C29" s="48" t="s">
        <v>16</v>
      </c>
      <c r="D29" s="52" t="s">
        <v>39</v>
      </c>
      <c r="E29" s="53" t="s">
        <v>67</v>
      </c>
      <c r="F29" s="51" t="s">
        <v>17</v>
      </c>
      <c r="G29" s="42">
        <v>66000</v>
      </c>
    </row>
    <row r="30" spans="1:7" s="39" customFormat="1" ht="27" customHeight="1">
      <c r="A30" s="40"/>
      <c r="B30" s="47">
        <v>42066</v>
      </c>
      <c r="C30" s="48" t="s">
        <v>68</v>
      </c>
      <c r="D30" s="52" t="s">
        <v>39</v>
      </c>
      <c r="E30" s="53" t="s">
        <v>55</v>
      </c>
      <c r="F30" s="51" t="s">
        <v>66</v>
      </c>
      <c r="G30" s="42">
        <v>56000</v>
      </c>
    </row>
    <row r="31" spans="1:7" s="39" customFormat="1" ht="27" customHeight="1">
      <c r="A31" s="40"/>
      <c r="B31" s="47">
        <v>42068</v>
      </c>
      <c r="C31" s="48" t="s">
        <v>69</v>
      </c>
      <c r="D31" s="52" t="s">
        <v>39</v>
      </c>
      <c r="E31" s="53" t="s">
        <v>70</v>
      </c>
      <c r="F31" s="51" t="s">
        <v>17</v>
      </c>
      <c r="G31" s="42">
        <v>72000</v>
      </c>
    </row>
    <row r="32" spans="1:7" s="39" customFormat="1" ht="27" customHeight="1">
      <c r="A32" s="40"/>
      <c r="B32" s="47">
        <v>42072</v>
      </c>
      <c r="C32" s="48" t="s">
        <v>71</v>
      </c>
      <c r="D32" s="52" t="s">
        <v>39</v>
      </c>
      <c r="E32" s="53" t="s">
        <v>67</v>
      </c>
      <c r="F32" s="51" t="s">
        <v>17</v>
      </c>
      <c r="G32" s="42">
        <v>40000</v>
      </c>
    </row>
    <row r="33" spans="1:7" s="39" customFormat="1" ht="27" customHeight="1">
      <c r="A33" s="36"/>
      <c r="B33" s="47">
        <v>42073</v>
      </c>
      <c r="C33" s="48" t="s">
        <v>60</v>
      </c>
      <c r="D33" s="52" t="s">
        <v>39</v>
      </c>
      <c r="E33" s="53" t="s">
        <v>72</v>
      </c>
      <c r="F33" s="51" t="s">
        <v>17</v>
      </c>
      <c r="G33" s="42">
        <v>42000</v>
      </c>
    </row>
    <row r="34" spans="1:7" s="39" customFormat="1" ht="27" customHeight="1">
      <c r="A34" s="40"/>
      <c r="B34" s="47">
        <v>42074</v>
      </c>
      <c r="C34" s="48" t="s">
        <v>60</v>
      </c>
      <c r="D34" s="52" t="s">
        <v>39</v>
      </c>
      <c r="E34" s="53" t="s">
        <v>43</v>
      </c>
      <c r="F34" s="51" t="s">
        <v>15</v>
      </c>
      <c r="G34" s="42">
        <v>65000</v>
      </c>
    </row>
    <row r="35" spans="1:7" s="39" customFormat="1" ht="27" customHeight="1">
      <c r="A35" s="40"/>
      <c r="B35" s="47">
        <v>42075</v>
      </c>
      <c r="C35" s="48" t="s">
        <v>60</v>
      </c>
      <c r="D35" s="52" t="s">
        <v>39</v>
      </c>
      <c r="E35" s="53" t="s">
        <v>73</v>
      </c>
      <c r="F35" s="49" t="s">
        <v>74</v>
      </c>
      <c r="G35" s="42">
        <v>64000</v>
      </c>
    </row>
    <row r="36" spans="1:7" s="39" customFormat="1" ht="27" customHeight="1">
      <c r="A36" s="40"/>
      <c r="B36" s="47">
        <v>42076</v>
      </c>
      <c r="C36" s="48" t="s">
        <v>16</v>
      </c>
      <c r="D36" s="52" t="s">
        <v>10</v>
      </c>
      <c r="E36" s="53" t="s">
        <v>70</v>
      </c>
      <c r="F36" s="51" t="s">
        <v>17</v>
      </c>
      <c r="G36" s="42">
        <v>48000</v>
      </c>
    </row>
    <row r="37" spans="1:7" s="39" customFormat="1" ht="27" customHeight="1">
      <c r="A37" s="40"/>
      <c r="B37" s="47">
        <v>42077</v>
      </c>
      <c r="C37" s="48" t="s">
        <v>75</v>
      </c>
      <c r="D37" s="52" t="s">
        <v>41</v>
      </c>
      <c r="E37" s="53" t="s">
        <v>76</v>
      </c>
      <c r="F37" s="51" t="s">
        <v>32</v>
      </c>
      <c r="G37" s="42">
        <v>23300</v>
      </c>
    </row>
    <row r="38" spans="1:7" s="39" customFormat="1" ht="27" customHeight="1">
      <c r="A38" s="40"/>
      <c r="B38" s="47">
        <v>42078</v>
      </c>
      <c r="C38" s="48" t="s">
        <v>54</v>
      </c>
      <c r="D38" s="52" t="s">
        <v>10</v>
      </c>
      <c r="E38" s="53" t="s">
        <v>77</v>
      </c>
      <c r="F38" s="51" t="s">
        <v>78</v>
      </c>
      <c r="G38" s="42">
        <v>96000</v>
      </c>
    </row>
    <row r="39" spans="1:7" s="39" customFormat="1" ht="27" customHeight="1">
      <c r="A39" s="40"/>
      <c r="B39" s="47">
        <v>42079</v>
      </c>
      <c r="C39" s="48" t="s">
        <v>79</v>
      </c>
      <c r="D39" s="49" t="s">
        <v>10</v>
      </c>
      <c r="E39" s="53" t="s">
        <v>67</v>
      </c>
      <c r="F39" s="51" t="s">
        <v>80</v>
      </c>
      <c r="G39" s="42">
        <v>96000</v>
      </c>
    </row>
    <row r="40" spans="1:7" s="39" customFormat="1" ht="27" customHeight="1">
      <c r="A40" s="40"/>
      <c r="B40" s="47">
        <v>42079</v>
      </c>
      <c r="C40" s="48" t="s">
        <v>81</v>
      </c>
      <c r="D40" s="49" t="s">
        <v>10</v>
      </c>
      <c r="E40" s="53" t="s">
        <v>20</v>
      </c>
      <c r="F40" s="51" t="s">
        <v>17</v>
      </c>
      <c r="G40" s="42">
        <v>123000</v>
      </c>
    </row>
    <row r="41" spans="1:7" s="39" customFormat="1" ht="27" customHeight="1">
      <c r="A41" s="40"/>
      <c r="B41" s="47">
        <v>42080</v>
      </c>
      <c r="C41" s="48" t="s">
        <v>82</v>
      </c>
      <c r="D41" s="49" t="s">
        <v>39</v>
      </c>
      <c r="E41" s="53" t="s">
        <v>67</v>
      </c>
      <c r="F41" s="51" t="s">
        <v>17</v>
      </c>
      <c r="G41" s="42">
        <v>33000</v>
      </c>
    </row>
    <row r="42" spans="1:7" s="39" customFormat="1" ht="27" customHeight="1">
      <c r="A42" s="40"/>
      <c r="B42" s="47">
        <v>42081</v>
      </c>
      <c r="C42" s="48" t="s">
        <v>68</v>
      </c>
      <c r="D42" s="49" t="s">
        <v>10</v>
      </c>
      <c r="E42" s="53" t="s">
        <v>67</v>
      </c>
      <c r="F42" s="51" t="s">
        <v>66</v>
      </c>
      <c r="G42" s="42">
        <v>55000</v>
      </c>
    </row>
    <row r="43" spans="1:7" s="39" customFormat="1" ht="27" customHeight="1">
      <c r="A43" s="40"/>
      <c r="B43" s="47">
        <v>42082</v>
      </c>
      <c r="C43" s="55" t="s">
        <v>42</v>
      </c>
      <c r="D43" s="56" t="s">
        <v>39</v>
      </c>
      <c r="E43" s="53" t="s">
        <v>83</v>
      </c>
      <c r="F43" s="57" t="s">
        <v>66</v>
      </c>
      <c r="G43" s="42">
        <v>26000</v>
      </c>
    </row>
    <row r="44" spans="1:7" s="39" customFormat="1" ht="27" customHeight="1">
      <c r="A44" s="40"/>
      <c r="B44" s="47">
        <v>42083</v>
      </c>
      <c r="C44" s="48" t="s">
        <v>42</v>
      </c>
      <c r="D44" s="49" t="s">
        <v>41</v>
      </c>
      <c r="E44" s="53" t="s">
        <v>84</v>
      </c>
      <c r="F44" s="51" t="s">
        <v>17</v>
      </c>
      <c r="G44" s="42">
        <v>10400</v>
      </c>
    </row>
    <row r="45" spans="1:7" s="39" customFormat="1" ht="27" customHeight="1">
      <c r="A45" s="40"/>
      <c r="B45" s="47">
        <v>42083</v>
      </c>
      <c r="C45" s="48" t="s">
        <v>85</v>
      </c>
      <c r="D45" s="49" t="s">
        <v>10</v>
      </c>
      <c r="E45" s="53" t="s">
        <v>86</v>
      </c>
      <c r="F45" s="51" t="s">
        <v>17</v>
      </c>
      <c r="G45" s="42">
        <v>46000</v>
      </c>
    </row>
    <row r="46" spans="1:7" s="39" customFormat="1" ht="27" customHeight="1">
      <c r="A46" s="40"/>
      <c r="B46" s="47">
        <v>42085</v>
      </c>
      <c r="C46" s="48" t="s">
        <v>87</v>
      </c>
      <c r="D46" s="49" t="s">
        <v>10</v>
      </c>
      <c r="E46" s="53" t="s">
        <v>88</v>
      </c>
      <c r="F46" s="51" t="s">
        <v>32</v>
      </c>
      <c r="G46" s="42">
        <v>55000</v>
      </c>
    </row>
    <row r="47" spans="1:7" s="39" customFormat="1" ht="27" customHeight="1">
      <c r="A47" s="40"/>
      <c r="B47" s="47">
        <v>42089</v>
      </c>
      <c r="C47" s="55" t="s">
        <v>89</v>
      </c>
      <c r="D47" s="56" t="s">
        <v>10</v>
      </c>
      <c r="E47" s="53" t="s">
        <v>67</v>
      </c>
      <c r="F47" s="57" t="s">
        <v>17</v>
      </c>
      <c r="G47" s="42">
        <v>42000</v>
      </c>
    </row>
    <row r="48" spans="1:7" s="39" customFormat="1" ht="27" customHeight="1">
      <c r="A48" s="40"/>
      <c r="B48" s="47">
        <v>42090</v>
      </c>
      <c r="C48" s="48" t="s">
        <v>90</v>
      </c>
      <c r="D48" s="49" t="s">
        <v>10</v>
      </c>
      <c r="E48" s="53" t="s">
        <v>86</v>
      </c>
      <c r="F48" s="54" t="s">
        <v>17</v>
      </c>
      <c r="G48" s="42">
        <v>234000</v>
      </c>
    </row>
    <row r="49" spans="1:7" s="39" customFormat="1" ht="27" customHeight="1">
      <c r="A49" s="40"/>
      <c r="B49" s="47">
        <v>42093</v>
      </c>
      <c r="C49" s="48" t="s">
        <v>79</v>
      </c>
      <c r="D49" s="49" t="s">
        <v>10</v>
      </c>
      <c r="E49" s="53" t="s">
        <v>91</v>
      </c>
      <c r="F49" s="54" t="s">
        <v>17</v>
      </c>
      <c r="G49" s="42">
        <v>193000</v>
      </c>
    </row>
    <row r="50" spans="1:7" s="39" customFormat="1" ht="27" customHeight="1">
      <c r="A50" s="40"/>
      <c r="B50" s="47">
        <v>42093</v>
      </c>
      <c r="C50" s="48" t="s">
        <v>16</v>
      </c>
      <c r="D50" s="52" t="s">
        <v>41</v>
      </c>
      <c r="E50" s="53" t="s">
        <v>52</v>
      </c>
      <c r="F50" s="51" t="s">
        <v>17</v>
      </c>
      <c r="G50" s="42">
        <v>60000</v>
      </c>
    </row>
    <row r="51" spans="1:7" s="39" customFormat="1" ht="27" customHeight="1">
      <c r="A51" s="40"/>
      <c r="B51" s="47">
        <v>42094</v>
      </c>
      <c r="C51" s="48" t="s">
        <v>92</v>
      </c>
      <c r="D51" s="52" t="s">
        <v>10</v>
      </c>
      <c r="E51" s="53" t="s">
        <v>93</v>
      </c>
      <c r="F51" s="51" t="s">
        <v>94</v>
      </c>
      <c r="G51" s="42">
        <v>38000</v>
      </c>
    </row>
    <row r="52" spans="1:7" s="39" customFormat="1" ht="27" customHeight="1">
      <c r="A52" s="40"/>
      <c r="B52" s="47">
        <v>42095</v>
      </c>
      <c r="C52" s="48" t="s">
        <v>95</v>
      </c>
      <c r="D52" s="49" t="s">
        <v>41</v>
      </c>
      <c r="E52" s="53" t="s">
        <v>96</v>
      </c>
      <c r="F52" s="51" t="s">
        <v>97</v>
      </c>
      <c r="G52" s="42">
        <v>43200</v>
      </c>
    </row>
    <row r="53" spans="1:7" s="39" customFormat="1" ht="27" customHeight="1">
      <c r="A53" s="40"/>
      <c r="B53" s="47">
        <v>42095</v>
      </c>
      <c r="C53" s="48" t="s">
        <v>95</v>
      </c>
      <c r="D53" s="49" t="s">
        <v>41</v>
      </c>
      <c r="E53" s="53" t="s">
        <v>98</v>
      </c>
      <c r="F53" s="51" t="s">
        <v>97</v>
      </c>
      <c r="G53" s="42">
        <v>26400</v>
      </c>
    </row>
    <row r="54" spans="1:7" s="39" customFormat="1" ht="27" customHeight="1">
      <c r="A54" s="40"/>
      <c r="B54" s="47">
        <v>42095</v>
      </c>
      <c r="C54" s="48" t="s">
        <v>99</v>
      </c>
      <c r="D54" s="52" t="s">
        <v>10</v>
      </c>
      <c r="E54" s="53" t="s">
        <v>86</v>
      </c>
      <c r="F54" s="51" t="s">
        <v>100</v>
      </c>
      <c r="G54" s="42">
        <v>177000</v>
      </c>
    </row>
    <row r="55" spans="1:7" s="39" customFormat="1" ht="27" customHeight="1">
      <c r="A55" s="40"/>
      <c r="B55" s="47">
        <v>42096</v>
      </c>
      <c r="C55" s="48" t="s">
        <v>101</v>
      </c>
      <c r="D55" s="52" t="s">
        <v>10</v>
      </c>
      <c r="E55" s="53" t="s">
        <v>102</v>
      </c>
      <c r="F55" s="51" t="s">
        <v>32</v>
      </c>
      <c r="G55" s="42">
        <v>159000</v>
      </c>
    </row>
    <row r="56" spans="1:7" s="39" customFormat="1" ht="27" customHeight="1">
      <c r="A56" s="40"/>
      <c r="B56" s="47">
        <v>42097</v>
      </c>
      <c r="C56" s="48" t="s">
        <v>69</v>
      </c>
      <c r="D56" s="49" t="s">
        <v>10</v>
      </c>
      <c r="E56" s="53" t="s">
        <v>103</v>
      </c>
      <c r="F56" s="51" t="s">
        <v>78</v>
      </c>
      <c r="G56" s="42">
        <v>59000</v>
      </c>
    </row>
    <row r="57" spans="1:7" s="39" customFormat="1" ht="27" customHeight="1">
      <c r="A57" s="40"/>
      <c r="B57" s="47">
        <v>42097</v>
      </c>
      <c r="C57" s="48" t="s">
        <v>31</v>
      </c>
      <c r="D57" s="49" t="s">
        <v>39</v>
      </c>
      <c r="E57" s="53" t="s">
        <v>67</v>
      </c>
      <c r="F57" s="51" t="s">
        <v>104</v>
      </c>
      <c r="G57" s="42">
        <v>62000</v>
      </c>
    </row>
    <row r="58" spans="1:7" s="39" customFormat="1" ht="27" customHeight="1">
      <c r="A58" s="40"/>
      <c r="B58" s="47">
        <v>42099</v>
      </c>
      <c r="C58" s="48" t="s">
        <v>71</v>
      </c>
      <c r="D58" s="49" t="s">
        <v>41</v>
      </c>
      <c r="E58" s="53" t="s">
        <v>105</v>
      </c>
      <c r="F58" s="51" t="s">
        <v>17</v>
      </c>
      <c r="G58" s="42">
        <v>100000</v>
      </c>
    </row>
    <row r="59" spans="1:7" s="39" customFormat="1" ht="27" customHeight="1">
      <c r="A59" s="40"/>
      <c r="B59" s="47">
        <v>42101</v>
      </c>
      <c r="C59" s="48" t="s">
        <v>82</v>
      </c>
      <c r="D59" s="49" t="s">
        <v>10</v>
      </c>
      <c r="E59" s="53" t="s">
        <v>106</v>
      </c>
      <c r="F59" s="51" t="s">
        <v>17</v>
      </c>
      <c r="G59" s="42">
        <v>235000</v>
      </c>
    </row>
    <row r="60" spans="1:7" s="39" customFormat="1" ht="27" customHeight="1">
      <c r="A60" s="40"/>
      <c r="B60" s="47">
        <v>42102</v>
      </c>
      <c r="C60" s="48" t="s">
        <v>107</v>
      </c>
      <c r="D60" s="49" t="s">
        <v>10</v>
      </c>
      <c r="E60" s="53" t="s">
        <v>73</v>
      </c>
      <c r="F60" s="51" t="s">
        <v>17</v>
      </c>
      <c r="G60" s="42">
        <v>247000</v>
      </c>
    </row>
    <row r="61" spans="1:7" s="39" customFormat="1" ht="27" customHeight="1">
      <c r="A61" s="40"/>
      <c r="B61" s="47">
        <v>42103</v>
      </c>
      <c r="C61" s="48" t="s">
        <v>31</v>
      </c>
      <c r="D61" s="49" t="s">
        <v>39</v>
      </c>
      <c r="E61" s="53" t="s">
        <v>108</v>
      </c>
      <c r="F61" s="51" t="s">
        <v>44</v>
      </c>
      <c r="G61" s="42">
        <v>28000</v>
      </c>
    </row>
    <row r="62" spans="1:7" s="39" customFormat="1" ht="27" customHeight="1">
      <c r="A62" s="40"/>
      <c r="B62" s="47">
        <v>42104</v>
      </c>
      <c r="C62" s="48" t="s">
        <v>109</v>
      </c>
      <c r="D62" s="49" t="s">
        <v>10</v>
      </c>
      <c r="E62" s="53" t="s">
        <v>43</v>
      </c>
      <c r="F62" s="51" t="s">
        <v>110</v>
      </c>
      <c r="G62" s="42">
        <v>91000</v>
      </c>
    </row>
    <row r="63" spans="1:7" s="39" customFormat="1" ht="27" customHeight="1">
      <c r="A63" s="40"/>
      <c r="B63" s="47">
        <v>42104</v>
      </c>
      <c r="C63" s="48" t="s">
        <v>111</v>
      </c>
      <c r="D63" s="49" t="s">
        <v>10</v>
      </c>
      <c r="E63" s="53" t="s">
        <v>73</v>
      </c>
      <c r="F63" s="51" t="s">
        <v>30</v>
      </c>
      <c r="G63" s="42">
        <v>191000</v>
      </c>
    </row>
    <row r="64" spans="1:7" s="39" customFormat="1" ht="27" customHeight="1">
      <c r="A64" s="40"/>
      <c r="B64" s="47">
        <v>42104</v>
      </c>
      <c r="C64" s="48" t="s">
        <v>112</v>
      </c>
      <c r="D64" s="49" t="s">
        <v>41</v>
      </c>
      <c r="E64" s="53" t="s">
        <v>52</v>
      </c>
      <c r="F64" s="51" t="s">
        <v>15</v>
      </c>
      <c r="G64" s="42">
        <v>80000</v>
      </c>
    </row>
    <row r="65" spans="1:7" s="39" customFormat="1" ht="27" customHeight="1">
      <c r="A65" s="40"/>
      <c r="B65" s="47">
        <v>42107</v>
      </c>
      <c r="C65" s="48" t="s">
        <v>81</v>
      </c>
      <c r="D65" s="52" t="s">
        <v>39</v>
      </c>
      <c r="E65" s="53" t="s">
        <v>67</v>
      </c>
      <c r="F65" s="51" t="s">
        <v>17</v>
      </c>
      <c r="G65" s="42">
        <v>51000</v>
      </c>
    </row>
    <row r="66" spans="1:7" s="39" customFormat="1" ht="27" customHeight="1">
      <c r="A66" s="40"/>
      <c r="B66" s="47">
        <v>42107</v>
      </c>
      <c r="C66" s="48" t="s">
        <v>113</v>
      </c>
      <c r="D66" s="52" t="s">
        <v>10</v>
      </c>
      <c r="E66" s="53" t="s">
        <v>114</v>
      </c>
      <c r="F66" s="51" t="s">
        <v>115</v>
      </c>
      <c r="G66" s="42">
        <v>89000</v>
      </c>
    </row>
    <row r="67" spans="1:7" s="39" customFormat="1" ht="27" customHeight="1">
      <c r="A67" s="40"/>
      <c r="B67" s="47">
        <v>42107</v>
      </c>
      <c r="C67" s="48" t="s">
        <v>116</v>
      </c>
      <c r="D67" s="52" t="s">
        <v>10</v>
      </c>
      <c r="E67" s="53" t="s">
        <v>117</v>
      </c>
      <c r="F67" s="51" t="s">
        <v>32</v>
      </c>
      <c r="G67" s="42">
        <v>78000</v>
      </c>
    </row>
    <row r="68" spans="1:7" s="39" customFormat="1" ht="27" customHeight="1">
      <c r="A68" s="40"/>
      <c r="B68" s="47">
        <v>42108</v>
      </c>
      <c r="C68" s="48" t="s">
        <v>112</v>
      </c>
      <c r="D68" s="52" t="s">
        <v>39</v>
      </c>
      <c r="E68" s="53" t="s">
        <v>118</v>
      </c>
      <c r="F68" s="51" t="s">
        <v>119</v>
      </c>
      <c r="G68" s="42">
        <v>146000</v>
      </c>
    </row>
    <row r="69" spans="1:7" s="39" customFormat="1" ht="27" customHeight="1">
      <c r="A69" s="40"/>
      <c r="B69" s="47">
        <v>42109</v>
      </c>
      <c r="C69" s="48" t="s">
        <v>120</v>
      </c>
      <c r="D69" s="52" t="s">
        <v>10</v>
      </c>
      <c r="E69" s="53" t="s">
        <v>117</v>
      </c>
      <c r="F69" s="51" t="s">
        <v>121</v>
      </c>
      <c r="G69" s="42">
        <v>41000</v>
      </c>
    </row>
    <row r="70" spans="1:7" s="39" customFormat="1" ht="27" customHeight="1">
      <c r="A70" s="40"/>
      <c r="B70" s="47">
        <v>42109</v>
      </c>
      <c r="C70" s="48" t="s">
        <v>120</v>
      </c>
      <c r="D70" s="52" t="s">
        <v>10</v>
      </c>
      <c r="E70" s="53" t="s">
        <v>122</v>
      </c>
      <c r="F70" s="51" t="s">
        <v>28</v>
      </c>
      <c r="G70" s="42">
        <v>93000</v>
      </c>
    </row>
    <row r="71" spans="1:7" s="39" customFormat="1" ht="27" customHeight="1">
      <c r="A71" s="40"/>
      <c r="B71" s="47">
        <v>42110</v>
      </c>
      <c r="C71" s="48" t="s">
        <v>113</v>
      </c>
      <c r="D71" s="52" t="s">
        <v>10</v>
      </c>
      <c r="E71" s="53" t="s">
        <v>67</v>
      </c>
      <c r="F71" s="51" t="s">
        <v>15</v>
      </c>
      <c r="G71" s="42">
        <v>55000</v>
      </c>
    </row>
    <row r="72" spans="1:7" ht="27" customHeight="1">
      <c r="B72" s="47">
        <v>42111</v>
      </c>
      <c r="C72" s="48" t="s">
        <v>123</v>
      </c>
      <c r="D72" s="52" t="s">
        <v>39</v>
      </c>
      <c r="E72" s="53" t="s">
        <v>73</v>
      </c>
      <c r="F72" s="51" t="s">
        <v>104</v>
      </c>
      <c r="G72" s="42">
        <v>30000</v>
      </c>
    </row>
    <row r="73" spans="1:7" ht="27" customHeight="1">
      <c r="B73" s="47">
        <v>42111</v>
      </c>
      <c r="C73" s="48" t="s">
        <v>123</v>
      </c>
      <c r="D73" s="52" t="s">
        <v>39</v>
      </c>
      <c r="E73" s="53" t="s">
        <v>63</v>
      </c>
      <c r="F73" s="51" t="s">
        <v>44</v>
      </c>
      <c r="G73" s="42">
        <v>52000</v>
      </c>
    </row>
    <row r="74" spans="1:7" ht="27" customHeight="1">
      <c r="B74" s="47">
        <v>42112</v>
      </c>
      <c r="C74" s="48" t="s">
        <v>124</v>
      </c>
      <c r="D74" s="52" t="s">
        <v>10</v>
      </c>
      <c r="E74" s="53" t="s">
        <v>125</v>
      </c>
      <c r="F74" s="51" t="s">
        <v>94</v>
      </c>
      <c r="G74" s="42">
        <v>18000</v>
      </c>
    </row>
    <row r="75" spans="1:7" ht="27" customHeight="1">
      <c r="B75" s="47">
        <v>42115</v>
      </c>
      <c r="C75" s="48" t="s">
        <v>126</v>
      </c>
      <c r="D75" s="52" t="s">
        <v>39</v>
      </c>
      <c r="E75" s="53" t="s">
        <v>86</v>
      </c>
      <c r="F75" s="51" t="s">
        <v>17</v>
      </c>
      <c r="G75" s="42">
        <v>46000</v>
      </c>
    </row>
    <row r="76" spans="1:7" ht="27" customHeight="1">
      <c r="B76" s="47">
        <v>42117</v>
      </c>
      <c r="C76" s="55" t="s">
        <v>31</v>
      </c>
      <c r="D76" s="56" t="s">
        <v>39</v>
      </c>
      <c r="E76" s="53" t="s">
        <v>127</v>
      </c>
      <c r="F76" s="51" t="s">
        <v>44</v>
      </c>
      <c r="G76" s="42">
        <v>27000</v>
      </c>
    </row>
    <row r="77" spans="1:7" ht="27" customHeight="1">
      <c r="B77" s="47">
        <v>42117</v>
      </c>
      <c r="C77" s="48" t="s">
        <v>113</v>
      </c>
      <c r="D77" s="49" t="s">
        <v>41</v>
      </c>
      <c r="E77" s="53" t="s">
        <v>52</v>
      </c>
      <c r="F77" s="51" t="s">
        <v>128</v>
      </c>
      <c r="G77" s="42">
        <v>30000</v>
      </c>
    </row>
    <row r="78" spans="1:7" ht="27" customHeight="1">
      <c r="B78" s="47">
        <v>42118</v>
      </c>
      <c r="C78" s="48" t="s">
        <v>129</v>
      </c>
      <c r="D78" s="49" t="s">
        <v>41</v>
      </c>
      <c r="E78" s="53" t="s">
        <v>43</v>
      </c>
      <c r="F78" s="51" t="s">
        <v>130</v>
      </c>
      <c r="G78" s="42">
        <v>57000</v>
      </c>
    </row>
    <row r="79" spans="1:7" ht="27" customHeight="1">
      <c r="B79" s="47">
        <v>42119</v>
      </c>
      <c r="C79" s="48" t="s">
        <v>131</v>
      </c>
      <c r="D79" s="52" t="s">
        <v>10</v>
      </c>
      <c r="E79" s="53" t="s">
        <v>132</v>
      </c>
      <c r="F79" s="51" t="s">
        <v>94</v>
      </c>
      <c r="G79" s="42">
        <v>19500</v>
      </c>
    </row>
    <row r="80" spans="1:7" ht="27" customHeight="1">
      <c r="B80" s="47">
        <v>42122</v>
      </c>
      <c r="C80" s="48" t="s">
        <v>131</v>
      </c>
      <c r="D80" s="52" t="s">
        <v>10</v>
      </c>
      <c r="E80" s="53" t="s">
        <v>133</v>
      </c>
      <c r="F80" s="51" t="s">
        <v>115</v>
      </c>
      <c r="G80" s="42">
        <v>89000</v>
      </c>
    </row>
    <row r="81" spans="2:7" ht="27" customHeight="1">
      <c r="B81" s="47">
        <v>42124</v>
      </c>
      <c r="C81" s="48" t="s">
        <v>134</v>
      </c>
      <c r="D81" s="52" t="s">
        <v>10</v>
      </c>
      <c r="E81" s="53" t="s">
        <v>29</v>
      </c>
      <c r="F81" s="51" t="s">
        <v>18</v>
      </c>
      <c r="G81" s="42">
        <v>46000</v>
      </c>
    </row>
    <row r="82" spans="2:7" ht="27" customHeight="1">
      <c r="B82" s="47">
        <v>42123</v>
      </c>
      <c r="C82" s="48" t="s">
        <v>16</v>
      </c>
      <c r="D82" s="52" t="s">
        <v>39</v>
      </c>
      <c r="E82" s="53" t="s">
        <v>114</v>
      </c>
      <c r="F82" s="51" t="s">
        <v>17</v>
      </c>
      <c r="G82" s="42">
        <v>40000</v>
      </c>
    </row>
    <row r="83" spans="2:7" ht="27" customHeight="1">
      <c r="B83" s="47">
        <v>42126</v>
      </c>
      <c r="C83" s="48" t="s">
        <v>135</v>
      </c>
      <c r="D83" s="52" t="s">
        <v>10</v>
      </c>
      <c r="E83" s="53" t="s">
        <v>136</v>
      </c>
      <c r="F83" s="51" t="s">
        <v>137</v>
      </c>
      <c r="G83" s="42">
        <v>110000</v>
      </c>
    </row>
    <row r="84" spans="2:7" ht="27" customHeight="1">
      <c r="B84" s="47">
        <v>42136</v>
      </c>
      <c r="C84" s="48" t="s">
        <v>138</v>
      </c>
      <c r="D84" s="52" t="s">
        <v>10</v>
      </c>
      <c r="E84" s="53" t="s">
        <v>139</v>
      </c>
      <c r="F84" s="51" t="s">
        <v>17</v>
      </c>
      <c r="G84" s="42">
        <v>52000</v>
      </c>
    </row>
    <row r="85" spans="2:7" ht="27" customHeight="1">
      <c r="B85" s="47">
        <v>42136</v>
      </c>
      <c r="C85" s="48" t="s">
        <v>134</v>
      </c>
      <c r="D85" s="52" t="s">
        <v>10</v>
      </c>
      <c r="E85" s="53" t="s">
        <v>43</v>
      </c>
      <c r="F85" s="51" t="s">
        <v>140</v>
      </c>
      <c r="G85" s="42">
        <v>60000</v>
      </c>
    </row>
    <row r="86" spans="2:7" ht="27" customHeight="1">
      <c r="B86" s="47">
        <v>42143</v>
      </c>
      <c r="C86" s="48" t="s">
        <v>134</v>
      </c>
      <c r="D86" s="52" t="s">
        <v>41</v>
      </c>
      <c r="E86" s="53" t="s">
        <v>141</v>
      </c>
      <c r="F86" s="51" t="s">
        <v>18</v>
      </c>
      <c r="G86" s="42">
        <v>42000</v>
      </c>
    </row>
    <row r="87" spans="2:7" ht="27" customHeight="1">
      <c r="B87" s="47">
        <v>42144</v>
      </c>
      <c r="C87" s="48" t="s">
        <v>69</v>
      </c>
      <c r="D87" s="52" t="s">
        <v>10</v>
      </c>
      <c r="E87" s="53" t="s">
        <v>49</v>
      </c>
      <c r="F87" s="51" t="s">
        <v>17</v>
      </c>
      <c r="G87" s="42">
        <v>113000</v>
      </c>
    </row>
    <row r="88" spans="2:7" ht="27" customHeight="1">
      <c r="B88" s="47">
        <v>42144</v>
      </c>
      <c r="C88" s="48" t="s">
        <v>13</v>
      </c>
      <c r="D88" s="52" t="s">
        <v>39</v>
      </c>
      <c r="E88" s="53" t="s">
        <v>142</v>
      </c>
      <c r="F88" s="51" t="s">
        <v>17</v>
      </c>
      <c r="G88" s="42">
        <v>63000</v>
      </c>
    </row>
    <row r="89" spans="2:7" ht="27" customHeight="1">
      <c r="B89" s="47">
        <v>42144</v>
      </c>
      <c r="C89" s="48" t="s">
        <v>143</v>
      </c>
      <c r="D89" s="52" t="s">
        <v>39</v>
      </c>
      <c r="E89" s="53" t="s">
        <v>142</v>
      </c>
      <c r="F89" s="51" t="s">
        <v>28</v>
      </c>
      <c r="G89" s="42">
        <v>63000</v>
      </c>
    </row>
    <row r="90" spans="2:7" ht="27" customHeight="1">
      <c r="B90" s="47">
        <v>42147</v>
      </c>
      <c r="C90" s="48" t="s">
        <v>13</v>
      </c>
      <c r="D90" s="52" t="s">
        <v>41</v>
      </c>
      <c r="E90" s="53" t="s">
        <v>144</v>
      </c>
      <c r="F90" s="51" t="s">
        <v>145</v>
      </c>
      <c r="G90" s="42">
        <v>34000</v>
      </c>
    </row>
    <row r="91" spans="2:7" ht="27" customHeight="1">
      <c r="B91" s="47">
        <v>42150</v>
      </c>
      <c r="C91" s="48" t="s">
        <v>13</v>
      </c>
      <c r="D91" s="52" t="s">
        <v>10</v>
      </c>
      <c r="E91" s="53" t="s">
        <v>70</v>
      </c>
      <c r="F91" s="51" t="s">
        <v>15</v>
      </c>
      <c r="G91" s="42">
        <v>59000</v>
      </c>
    </row>
    <row r="92" spans="2:7" ht="27" customHeight="1">
      <c r="B92" s="47">
        <v>42150</v>
      </c>
      <c r="C92" s="48" t="s">
        <v>16</v>
      </c>
      <c r="D92" s="52" t="s">
        <v>10</v>
      </c>
      <c r="E92" s="53" t="s">
        <v>63</v>
      </c>
      <c r="F92" s="51" t="s">
        <v>146</v>
      </c>
      <c r="G92" s="42">
        <v>285000</v>
      </c>
    </row>
    <row r="93" spans="2:7" ht="27" customHeight="1">
      <c r="B93" s="47">
        <v>42150</v>
      </c>
      <c r="C93" s="48" t="s">
        <v>31</v>
      </c>
      <c r="D93" s="52" t="s">
        <v>39</v>
      </c>
      <c r="E93" s="53" t="s">
        <v>147</v>
      </c>
      <c r="F93" s="51" t="s">
        <v>44</v>
      </c>
      <c r="G93" s="42">
        <v>26000</v>
      </c>
    </row>
    <row r="94" spans="2:7" ht="27" customHeight="1">
      <c r="B94" s="47">
        <v>42151</v>
      </c>
      <c r="C94" s="48" t="s">
        <v>143</v>
      </c>
      <c r="D94" s="52" t="s">
        <v>39</v>
      </c>
      <c r="E94" s="53" t="s">
        <v>148</v>
      </c>
      <c r="F94" s="51" t="s">
        <v>28</v>
      </c>
      <c r="G94" s="42">
        <v>68000</v>
      </c>
    </row>
    <row r="95" spans="2:7" ht="27" customHeight="1">
      <c r="B95" s="47">
        <v>42154</v>
      </c>
      <c r="C95" s="48" t="s">
        <v>149</v>
      </c>
      <c r="D95" s="52" t="s">
        <v>10</v>
      </c>
      <c r="E95" s="53" t="s">
        <v>88</v>
      </c>
      <c r="F95" s="51" t="s">
        <v>150</v>
      </c>
      <c r="G95" s="42">
        <v>66000</v>
      </c>
    </row>
    <row r="96" spans="2:7" ht="27" customHeight="1">
      <c r="B96" s="47">
        <v>42156</v>
      </c>
      <c r="C96" s="48" t="s">
        <v>149</v>
      </c>
      <c r="D96" s="52" t="s">
        <v>10</v>
      </c>
      <c r="E96" s="53" t="s">
        <v>151</v>
      </c>
      <c r="F96" s="51" t="s">
        <v>152</v>
      </c>
      <c r="G96" s="42">
        <v>39000</v>
      </c>
    </row>
    <row r="97" spans="2:7" ht="27" customHeight="1">
      <c r="B97" s="47">
        <v>42157</v>
      </c>
      <c r="C97" s="48" t="s">
        <v>134</v>
      </c>
      <c r="D97" s="52" t="s">
        <v>10</v>
      </c>
      <c r="E97" s="53" t="s">
        <v>153</v>
      </c>
      <c r="F97" s="51" t="s">
        <v>18</v>
      </c>
      <c r="G97" s="42">
        <v>122000</v>
      </c>
    </row>
    <row r="98" spans="2:7" ht="27" customHeight="1">
      <c r="B98" s="47">
        <v>42158</v>
      </c>
      <c r="C98" s="48" t="s">
        <v>149</v>
      </c>
      <c r="D98" s="52" t="s">
        <v>41</v>
      </c>
      <c r="E98" s="53" t="s">
        <v>154</v>
      </c>
      <c r="F98" s="51" t="s">
        <v>32</v>
      </c>
      <c r="G98" s="42">
        <v>70800</v>
      </c>
    </row>
    <row r="99" spans="2:7" ht="27" customHeight="1">
      <c r="B99" s="47">
        <v>42158</v>
      </c>
      <c r="C99" s="55" t="s">
        <v>155</v>
      </c>
      <c r="D99" s="56" t="s">
        <v>10</v>
      </c>
      <c r="E99" s="53" t="s">
        <v>67</v>
      </c>
      <c r="F99" s="51" t="s">
        <v>66</v>
      </c>
      <c r="G99" s="42">
        <v>63000</v>
      </c>
    </row>
    <row r="100" spans="2:7" ht="27" customHeight="1">
      <c r="B100" s="47">
        <v>42159</v>
      </c>
      <c r="C100" s="48" t="s">
        <v>16</v>
      </c>
      <c r="D100" s="52" t="s">
        <v>10</v>
      </c>
      <c r="E100" s="53" t="s">
        <v>114</v>
      </c>
      <c r="F100" s="51" t="s">
        <v>17</v>
      </c>
      <c r="G100" s="42">
        <v>97000</v>
      </c>
    </row>
    <row r="101" spans="2:7" ht="27" customHeight="1">
      <c r="B101" s="47">
        <v>42160</v>
      </c>
      <c r="C101" s="48" t="s">
        <v>31</v>
      </c>
      <c r="D101" s="52" t="s">
        <v>39</v>
      </c>
      <c r="E101" s="53" t="s">
        <v>156</v>
      </c>
      <c r="F101" s="51" t="s">
        <v>44</v>
      </c>
      <c r="G101" s="42">
        <v>65000</v>
      </c>
    </row>
    <row r="102" spans="2:7" ht="27" customHeight="1">
      <c r="B102" s="47">
        <v>42160</v>
      </c>
      <c r="C102" s="48" t="s">
        <v>13</v>
      </c>
      <c r="D102" s="52" t="s">
        <v>41</v>
      </c>
      <c r="E102" s="53" t="s">
        <v>157</v>
      </c>
      <c r="F102" s="51" t="s">
        <v>15</v>
      </c>
      <c r="G102" s="42">
        <v>32000</v>
      </c>
    </row>
    <row r="103" spans="2:7" ht="27" customHeight="1">
      <c r="B103" s="47">
        <v>42160</v>
      </c>
      <c r="C103" s="48" t="s">
        <v>158</v>
      </c>
      <c r="D103" s="52" t="s">
        <v>41</v>
      </c>
      <c r="E103" s="53" t="s">
        <v>159</v>
      </c>
      <c r="F103" s="51" t="s">
        <v>160</v>
      </c>
      <c r="G103" s="42">
        <v>29800</v>
      </c>
    </row>
    <row r="104" spans="2:7" ht="27" customHeight="1">
      <c r="B104" s="47">
        <v>42163</v>
      </c>
      <c r="C104" s="48" t="s">
        <v>161</v>
      </c>
      <c r="D104" s="52" t="s">
        <v>10</v>
      </c>
      <c r="E104" s="53" t="s">
        <v>162</v>
      </c>
      <c r="F104" s="51" t="s">
        <v>163</v>
      </c>
      <c r="G104" s="42">
        <v>48000</v>
      </c>
    </row>
    <row r="105" spans="2:7" ht="27" customHeight="1">
      <c r="B105" s="47">
        <v>42163</v>
      </c>
      <c r="C105" s="48" t="s">
        <v>164</v>
      </c>
      <c r="D105" s="52" t="s">
        <v>39</v>
      </c>
      <c r="E105" s="53" t="s">
        <v>67</v>
      </c>
      <c r="F105" s="51" t="s">
        <v>165</v>
      </c>
      <c r="G105" s="42">
        <v>60000</v>
      </c>
    </row>
    <row r="106" spans="2:7" ht="27" customHeight="1">
      <c r="B106" s="47">
        <v>42164</v>
      </c>
      <c r="C106" s="48" t="s">
        <v>16</v>
      </c>
      <c r="D106" s="52" t="s">
        <v>10</v>
      </c>
      <c r="E106" s="53" t="s">
        <v>63</v>
      </c>
      <c r="F106" s="51" t="s">
        <v>17</v>
      </c>
      <c r="G106" s="42">
        <v>43000</v>
      </c>
    </row>
    <row r="107" spans="2:7" ht="27" customHeight="1">
      <c r="B107" s="47">
        <v>42164</v>
      </c>
      <c r="C107" s="48" t="s">
        <v>16</v>
      </c>
      <c r="D107" s="52" t="s">
        <v>10</v>
      </c>
      <c r="E107" s="53" t="s">
        <v>166</v>
      </c>
      <c r="F107" s="51" t="s">
        <v>17</v>
      </c>
      <c r="G107" s="42">
        <v>8000</v>
      </c>
    </row>
    <row r="108" spans="2:7" ht="27" customHeight="1">
      <c r="B108" s="47">
        <v>42164</v>
      </c>
      <c r="C108" s="48" t="s">
        <v>13</v>
      </c>
      <c r="D108" s="52" t="s">
        <v>10</v>
      </c>
      <c r="E108" s="53" t="s">
        <v>167</v>
      </c>
      <c r="F108" s="51" t="s">
        <v>15</v>
      </c>
      <c r="G108" s="42">
        <v>130000</v>
      </c>
    </row>
    <row r="109" spans="2:7" ht="27" customHeight="1">
      <c r="B109" s="47">
        <v>42164</v>
      </c>
      <c r="C109" s="48" t="s">
        <v>158</v>
      </c>
      <c r="D109" s="52" t="s">
        <v>41</v>
      </c>
      <c r="E109" s="53" t="s">
        <v>52</v>
      </c>
      <c r="F109" s="51" t="s">
        <v>17</v>
      </c>
      <c r="G109" s="42">
        <v>60000</v>
      </c>
    </row>
    <row r="110" spans="2:7" ht="27" customHeight="1">
      <c r="B110" s="47">
        <v>42165</v>
      </c>
      <c r="C110" s="48" t="s">
        <v>168</v>
      </c>
      <c r="D110" s="52" t="s">
        <v>10</v>
      </c>
      <c r="E110" s="53" t="s">
        <v>73</v>
      </c>
      <c r="F110" s="51" t="s">
        <v>17</v>
      </c>
      <c r="G110" s="42">
        <v>120000</v>
      </c>
    </row>
    <row r="111" spans="2:7" ht="27" customHeight="1">
      <c r="B111" s="47">
        <v>42166</v>
      </c>
      <c r="C111" s="48" t="s">
        <v>158</v>
      </c>
      <c r="D111" s="52" t="s">
        <v>10</v>
      </c>
      <c r="E111" s="53" t="s">
        <v>52</v>
      </c>
      <c r="F111" s="51" t="s">
        <v>17</v>
      </c>
      <c r="G111" s="42">
        <v>80000</v>
      </c>
    </row>
    <row r="112" spans="2:7" ht="27" customHeight="1">
      <c r="B112" s="47">
        <v>42167</v>
      </c>
      <c r="C112" s="48" t="s">
        <v>155</v>
      </c>
      <c r="D112" s="52" t="s">
        <v>10</v>
      </c>
      <c r="E112" s="53" t="s">
        <v>169</v>
      </c>
      <c r="F112" s="51" t="s">
        <v>170</v>
      </c>
      <c r="G112" s="42">
        <v>36000</v>
      </c>
    </row>
    <row r="113" spans="2:7" ht="27" customHeight="1">
      <c r="B113" s="47">
        <v>42167</v>
      </c>
      <c r="C113" s="48" t="s">
        <v>13</v>
      </c>
      <c r="D113" s="52" t="s">
        <v>10</v>
      </c>
      <c r="E113" s="53" t="s">
        <v>22</v>
      </c>
      <c r="F113" s="51" t="s">
        <v>15</v>
      </c>
      <c r="G113" s="42">
        <v>77000</v>
      </c>
    </row>
    <row r="114" spans="2:7" ht="27" customHeight="1">
      <c r="B114" s="47">
        <v>42170</v>
      </c>
      <c r="C114" s="48" t="s">
        <v>31</v>
      </c>
      <c r="D114" s="52" t="s">
        <v>39</v>
      </c>
      <c r="E114" s="53" t="s">
        <v>114</v>
      </c>
      <c r="F114" s="51" t="s">
        <v>44</v>
      </c>
      <c r="G114" s="42">
        <v>40000</v>
      </c>
    </row>
    <row r="115" spans="2:7" ht="27" customHeight="1">
      <c r="B115" s="47">
        <v>42171</v>
      </c>
      <c r="C115" s="48" t="s">
        <v>16</v>
      </c>
      <c r="D115" s="52" t="s">
        <v>39</v>
      </c>
      <c r="E115" s="53" t="s">
        <v>67</v>
      </c>
      <c r="F115" s="51" t="s">
        <v>17</v>
      </c>
      <c r="G115" s="42">
        <v>48000</v>
      </c>
    </row>
    <row r="116" spans="2:7" ht="27" customHeight="1">
      <c r="B116" s="47">
        <v>42167</v>
      </c>
      <c r="C116" s="48" t="s">
        <v>171</v>
      </c>
      <c r="D116" s="52" t="s">
        <v>21</v>
      </c>
      <c r="E116" s="53" t="s">
        <v>73</v>
      </c>
      <c r="F116" s="51" t="s">
        <v>172</v>
      </c>
      <c r="G116" s="42">
        <v>182000</v>
      </c>
    </row>
    <row r="117" spans="2:7" ht="27" customHeight="1">
      <c r="B117" s="47">
        <v>42172</v>
      </c>
      <c r="C117" s="55" t="s">
        <v>60</v>
      </c>
      <c r="D117" s="49" t="s">
        <v>10</v>
      </c>
      <c r="E117" s="53" t="s">
        <v>86</v>
      </c>
      <c r="F117" s="57" t="s">
        <v>17</v>
      </c>
      <c r="G117" s="42">
        <v>198000</v>
      </c>
    </row>
    <row r="118" spans="2:7" ht="27" customHeight="1">
      <c r="B118" s="47">
        <v>42172</v>
      </c>
      <c r="C118" s="48" t="s">
        <v>134</v>
      </c>
      <c r="D118" s="52" t="s">
        <v>41</v>
      </c>
      <c r="E118" s="53" t="s">
        <v>173</v>
      </c>
      <c r="F118" s="51" t="s">
        <v>18</v>
      </c>
      <c r="G118" s="42">
        <v>24000</v>
      </c>
    </row>
    <row r="119" spans="2:7" ht="27" customHeight="1">
      <c r="B119" s="47">
        <v>42172</v>
      </c>
      <c r="C119" s="48" t="s">
        <v>134</v>
      </c>
      <c r="D119" s="52" t="s">
        <v>41</v>
      </c>
      <c r="E119" s="53" t="s">
        <v>173</v>
      </c>
      <c r="F119" s="51" t="s">
        <v>174</v>
      </c>
      <c r="G119" s="42">
        <v>87000</v>
      </c>
    </row>
    <row r="120" spans="2:7" ht="27" customHeight="1">
      <c r="B120" s="47">
        <v>42172</v>
      </c>
      <c r="C120" s="48" t="s">
        <v>60</v>
      </c>
      <c r="D120" s="52" t="s">
        <v>39</v>
      </c>
      <c r="E120" s="53" t="s">
        <v>73</v>
      </c>
      <c r="F120" s="51" t="s">
        <v>44</v>
      </c>
      <c r="G120" s="42">
        <v>83000</v>
      </c>
    </row>
    <row r="121" spans="2:7" ht="27" customHeight="1">
      <c r="B121" s="47">
        <v>42178</v>
      </c>
      <c r="C121" s="48" t="s">
        <v>16</v>
      </c>
      <c r="D121" s="52" t="s">
        <v>10</v>
      </c>
      <c r="E121" s="53" t="s">
        <v>70</v>
      </c>
      <c r="F121" s="51" t="s">
        <v>17</v>
      </c>
      <c r="G121" s="42">
        <v>36000</v>
      </c>
    </row>
    <row r="122" spans="2:7" ht="27" customHeight="1">
      <c r="B122" s="47">
        <v>42178</v>
      </c>
      <c r="C122" s="48" t="s">
        <v>175</v>
      </c>
      <c r="D122" s="52" t="s">
        <v>10</v>
      </c>
      <c r="E122" s="53" t="s">
        <v>176</v>
      </c>
      <c r="F122" s="51" t="s">
        <v>15</v>
      </c>
      <c r="G122" s="42">
        <v>47500</v>
      </c>
    </row>
    <row r="123" spans="2:7" ht="27" customHeight="1">
      <c r="B123" s="47">
        <v>42179</v>
      </c>
      <c r="C123" s="48" t="s">
        <v>155</v>
      </c>
      <c r="D123" s="52" t="s">
        <v>10</v>
      </c>
      <c r="E123" s="53" t="s">
        <v>102</v>
      </c>
      <c r="F123" s="51" t="s">
        <v>30</v>
      </c>
      <c r="G123" s="42">
        <v>110000</v>
      </c>
    </row>
    <row r="124" spans="2:7" ht="27" customHeight="1">
      <c r="B124" s="47">
        <v>42179</v>
      </c>
      <c r="C124" s="48" t="s">
        <v>149</v>
      </c>
      <c r="D124" s="52" t="s">
        <v>177</v>
      </c>
      <c r="E124" s="53" t="s">
        <v>159</v>
      </c>
      <c r="F124" s="51" t="s">
        <v>32</v>
      </c>
      <c r="G124" s="42">
        <v>44700</v>
      </c>
    </row>
    <row r="125" spans="2:7" ht="27" customHeight="1">
      <c r="B125" s="47">
        <v>42180</v>
      </c>
      <c r="C125" s="48" t="s">
        <v>13</v>
      </c>
      <c r="D125" s="52" t="s">
        <v>10</v>
      </c>
      <c r="E125" s="53" t="s">
        <v>24</v>
      </c>
      <c r="F125" s="51" t="s">
        <v>15</v>
      </c>
      <c r="G125" s="42">
        <v>66000</v>
      </c>
    </row>
    <row r="126" spans="2:7" ht="27" customHeight="1">
      <c r="B126" s="47">
        <v>42180</v>
      </c>
      <c r="C126" s="48" t="s">
        <v>19</v>
      </c>
      <c r="D126" s="52" t="s">
        <v>39</v>
      </c>
      <c r="E126" s="53" t="s">
        <v>73</v>
      </c>
      <c r="F126" s="51" t="s">
        <v>44</v>
      </c>
      <c r="G126" s="42">
        <v>32000</v>
      </c>
    </row>
    <row r="127" spans="2:7" ht="27" customHeight="1">
      <c r="B127" s="47">
        <v>42181</v>
      </c>
      <c r="C127" s="48" t="s">
        <v>178</v>
      </c>
      <c r="D127" s="52" t="s">
        <v>39</v>
      </c>
      <c r="E127" s="53" t="s">
        <v>179</v>
      </c>
      <c r="F127" s="51" t="s">
        <v>28</v>
      </c>
      <c r="G127" s="42">
        <v>57500</v>
      </c>
    </row>
    <row r="128" spans="2:7" ht="27" customHeight="1">
      <c r="B128" s="47">
        <v>42181</v>
      </c>
      <c r="C128" s="48" t="s">
        <v>27</v>
      </c>
      <c r="D128" s="52" t="s">
        <v>177</v>
      </c>
      <c r="E128" s="53" t="s">
        <v>154</v>
      </c>
      <c r="F128" s="51" t="s">
        <v>66</v>
      </c>
      <c r="G128" s="42">
        <v>52900</v>
      </c>
    </row>
    <row r="129" spans="2:7" ht="27" customHeight="1">
      <c r="B129" s="47">
        <v>42182</v>
      </c>
      <c r="C129" s="48" t="s">
        <v>178</v>
      </c>
      <c r="D129" s="52" t="s">
        <v>10</v>
      </c>
      <c r="E129" s="53" t="s">
        <v>180</v>
      </c>
      <c r="F129" s="51" t="s">
        <v>181</v>
      </c>
      <c r="G129" s="42">
        <v>111000</v>
      </c>
    </row>
    <row r="130" spans="2:7" ht="27" customHeight="1">
      <c r="B130" s="47">
        <v>42184</v>
      </c>
      <c r="C130" s="48" t="s">
        <v>16</v>
      </c>
      <c r="D130" s="52" t="s">
        <v>177</v>
      </c>
      <c r="E130" s="53" t="s">
        <v>43</v>
      </c>
      <c r="F130" s="51" t="s">
        <v>17</v>
      </c>
      <c r="G130" s="42">
        <v>54000</v>
      </c>
    </row>
    <row r="131" spans="2:7" ht="27" customHeight="1">
      <c r="B131" s="47">
        <v>42185</v>
      </c>
      <c r="C131" s="48" t="s">
        <v>182</v>
      </c>
      <c r="D131" s="52" t="s">
        <v>23</v>
      </c>
      <c r="E131" s="53" t="s">
        <v>183</v>
      </c>
      <c r="F131" s="51" t="s">
        <v>184</v>
      </c>
      <c r="G131" s="42">
        <v>35000</v>
      </c>
    </row>
    <row r="132" spans="2:7" ht="27" customHeight="1">
      <c r="B132" s="47">
        <v>42185</v>
      </c>
      <c r="C132" s="48" t="s">
        <v>134</v>
      </c>
      <c r="D132" s="52" t="s">
        <v>177</v>
      </c>
      <c r="E132" s="53" t="s">
        <v>141</v>
      </c>
      <c r="F132" s="51" t="s">
        <v>18</v>
      </c>
      <c r="G132" s="42">
        <v>49000</v>
      </c>
    </row>
  </sheetData>
  <phoneticPr fontId="2" type="noConversion"/>
  <pageMargins left="0.39370078740157483" right="0.27559055118110237" top="0.86614173228346458" bottom="0.43307086614173229" header="0.51181102362204722" footer="0.31496062992125984"/>
  <pageSetup paperSize="9" scale="75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기관운영업무추진비(대표이사)</vt:lpstr>
      <vt:lpstr>시책추진업무추진비(대표이사,본부장)</vt:lpstr>
      <vt:lpstr>'기관운영업무추진비(대표이사)'!Print_Titles</vt:lpstr>
      <vt:lpstr>'시책추진업무추진비(대표이사,본부장)'!Print_Titles</vt:lpstr>
    </vt:vector>
  </TitlesOfParts>
  <Company>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안산문화재단</dc:creator>
  <cp:lastModifiedBy>ansanart-2013</cp:lastModifiedBy>
  <cp:lastPrinted>2015-09-11T02:32:53Z</cp:lastPrinted>
  <dcterms:created xsi:type="dcterms:W3CDTF">2008-10-24T01:20:35Z</dcterms:created>
  <dcterms:modified xsi:type="dcterms:W3CDTF">2015-09-30T10:45:37Z</dcterms:modified>
</cp:coreProperties>
</file>